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 - ctu.edu.vn\MINHTRI\Totnghiep\các_dot_le_tot_nghiep\Le_Tn2024_5_25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definedNames>
    <definedName name="_xlnm._FilterDatabase" localSheetId="0" hidden="1">Sheet1!$A$9:$J$320</definedName>
    <definedName name="_xlnm.Print_Titles" localSheetId="0">Sheet1!$9:$9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1" i="1"/>
</calcChain>
</file>

<file path=xl/sharedStrings.xml><?xml version="1.0" encoding="utf-8"?>
<sst xmlns="http://schemas.openxmlformats.org/spreadsheetml/2006/main" count="2258" uniqueCount="759">
  <si>
    <t>MSSV</t>
  </si>
  <si>
    <t>Họ và tên</t>
  </si>
  <si>
    <t>Lớp</t>
  </si>
  <si>
    <t>Ngành</t>
  </si>
  <si>
    <t>Ghi chú</t>
  </si>
  <si>
    <t>Hệ</t>
  </si>
  <si>
    <t>Số ghế</t>
  </si>
  <si>
    <t>Trường Đại học Tiền Giang</t>
  </si>
  <si>
    <t>VLVH</t>
  </si>
  <si>
    <t>D</t>
  </si>
  <si>
    <t>Trường Cao đẳng Kiên Giang</t>
  </si>
  <si>
    <t>N</t>
  </si>
  <si>
    <t>M</t>
  </si>
  <si>
    <t>L</t>
  </si>
  <si>
    <t>K</t>
  </si>
  <si>
    <t>I</t>
  </si>
  <si>
    <t>H</t>
  </si>
  <si>
    <t>G</t>
  </si>
  <si>
    <t>F</t>
  </si>
  <si>
    <t>E</t>
  </si>
  <si>
    <t>Luật</t>
  </si>
  <si>
    <t>Quản trị kinh doanh</t>
  </si>
  <si>
    <t>Kế toán</t>
  </si>
  <si>
    <t>Công nghệ thông tin</t>
  </si>
  <si>
    <t>Đơn vị liên kết</t>
  </si>
  <si>
    <t>TT</t>
  </si>
  <si>
    <t>Hàng ghế</t>
  </si>
  <si>
    <r>
      <t xml:space="preserve">- SV xem và ghi nhớ </t>
    </r>
    <r>
      <rPr>
        <b/>
        <sz val="13"/>
        <color indexed="10"/>
        <rFont val="Times New Roman"/>
        <family val="1"/>
      </rPr>
      <t>"Hàng ghế + Số ghế"</t>
    </r>
    <r>
      <rPr>
        <sz val="13"/>
        <color indexed="12"/>
        <rFont val="Times New Roman"/>
        <family val="1"/>
      </rPr>
      <t xml:space="preserve"> của mình. Khi dự lễ, ngồi đúng </t>
    </r>
    <r>
      <rPr>
        <b/>
        <sz val="13"/>
        <color indexed="10"/>
        <rFont val="Times New Roman"/>
        <family val="1"/>
      </rPr>
      <t>"Hàng ghế + Số ghế"</t>
    </r>
  </si>
  <si>
    <r>
      <t xml:space="preserve">- Ký hiệu </t>
    </r>
    <r>
      <rPr>
        <b/>
        <sz val="13"/>
        <color rgb="FFFF0000"/>
        <rFont val="Times New Roman"/>
        <family val="1"/>
      </rPr>
      <t>Hàng ghế</t>
    </r>
    <r>
      <rPr>
        <sz val="13"/>
        <color indexed="12"/>
        <rFont val="Times New Roman"/>
        <family val="1"/>
      </rPr>
      <t xml:space="preserve"> (D,E,F,G,H,...) ghi ở </t>
    </r>
    <r>
      <rPr>
        <b/>
        <sz val="13"/>
        <color indexed="12"/>
        <rFont val="Times New Roman"/>
        <family val="1"/>
      </rPr>
      <t>đầu mỗi Hàng ghế</t>
    </r>
    <r>
      <rPr>
        <sz val="13"/>
        <color indexed="12"/>
        <rFont val="Times New Roman"/>
        <family val="1"/>
      </rPr>
      <t xml:space="preserve">. </t>
    </r>
    <r>
      <rPr>
        <b/>
        <sz val="13"/>
        <color rgb="FFFF0000"/>
        <rFont val="Times New Roman"/>
        <family val="1"/>
      </rPr>
      <t>Số ghế</t>
    </r>
    <r>
      <rPr>
        <b/>
        <i/>
        <sz val="13"/>
        <color indexed="12"/>
        <rFont val="Times New Roman"/>
        <family val="1"/>
      </rPr>
      <t xml:space="preserve"> </t>
    </r>
    <r>
      <rPr>
        <sz val="13"/>
        <color indexed="12"/>
        <rFont val="Times New Roman"/>
        <family val="1"/>
      </rPr>
      <t xml:space="preserve">ghi ở </t>
    </r>
    <r>
      <rPr>
        <b/>
        <sz val="13"/>
        <color indexed="12"/>
        <rFont val="Times New Roman"/>
        <family val="1"/>
      </rPr>
      <t>sau lưng mỗi ghế</t>
    </r>
    <r>
      <rPr>
        <sz val="13"/>
        <color indexed="12"/>
        <rFont val="Times New Roman"/>
        <family val="1"/>
      </rPr>
      <t>.</t>
    </r>
  </si>
  <si>
    <r>
      <t xml:space="preserve">- </t>
    </r>
    <r>
      <rPr>
        <b/>
        <sz val="13"/>
        <color indexed="12"/>
        <rFont val="Times New Roman"/>
        <family val="1"/>
      </rPr>
      <t>Số ghế Chẵn (VD: S-2, 4, 6,…44)</t>
    </r>
    <r>
      <rPr>
        <sz val="13"/>
        <color indexed="12"/>
        <rFont val="Times New Roman"/>
        <family val="1"/>
      </rPr>
      <t xml:space="preserve"> nằm </t>
    </r>
    <r>
      <rPr>
        <b/>
        <sz val="13"/>
        <color indexed="12"/>
        <rFont val="Times New Roman"/>
        <family val="1"/>
      </rPr>
      <t>Bên phải</t>
    </r>
    <r>
      <rPr>
        <sz val="13"/>
        <color indexed="12"/>
        <rFont val="Times New Roman"/>
        <family val="1"/>
      </rPr>
      <t xml:space="preserve"> Hội trường, </t>
    </r>
    <r>
      <rPr>
        <b/>
        <sz val="13"/>
        <color indexed="12"/>
        <rFont val="Times New Roman"/>
        <family val="1"/>
      </rPr>
      <t/>
    </r>
  </si>
  <si>
    <r>
      <rPr>
        <b/>
        <sz val="13"/>
        <color indexed="12"/>
        <rFont val="Times New Roman"/>
        <family val="1"/>
      </rPr>
      <t>- Số ghế Lẻ</t>
    </r>
    <r>
      <rPr>
        <sz val="13"/>
        <color indexed="12"/>
        <rFont val="Times New Roman"/>
        <family val="1"/>
      </rPr>
      <t xml:space="preserve"> (</t>
    </r>
    <r>
      <rPr>
        <b/>
        <sz val="13"/>
        <color indexed="12"/>
        <rFont val="Times New Roman"/>
        <family val="1"/>
      </rPr>
      <t>VD: S-1, 3, 5,…43</t>
    </r>
    <r>
      <rPr>
        <sz val="13"/>
        <color indexed="12"/>
        <rFont val="Times New Roman"/>
        <family val="1"/>
      </rPr>
      <t xml:space="preserve">) nằm </t>
    </r>
    <r>
      <rPr>
        <b/>
        <sz val="13"/>
        <color indexed="12"/>
        <rFont val="Times New Roman"/>
        <family val="1"/>
      </rPr>
      <t>Bên trái</t>
    </r>
    <r>
      <rPr>
        <sz val="13"/>
        <color indexed="12"/>
        <rFont val="Times New Roman"/>
        <family val="1"/>
      </rPr>
      <t xml:space="preserve"> Hội trường, </t>
    </r>
  </si>
  <si>
    <t>BAN TỔ CHỨC</t>
  </si>
  <si>
    <r>
      <t>Ghi chú:</t>
    </r>
    <r>
      <rPr>
        <b/>
        <sz val="13"/>
        <color indexed="10"/>
        <rFont val="Times New Roman"/>
        <family val="1"/>
      </rPr>
      <t xml:space="preserve"> BTC sẽ điểm danh SV dự lễ (từ 8g00 - 8g45); SV đến trễ phải báo với BTC nếu không sẽ bị xóa tên khỏi ds lên lễ đài nhận bằng</t>
    </r>
  </si>
  <si>
    <t>Trường Cao đẳng Luật miền Nam</t>
  </si>
  <si>
    <r>
      <t xml:space="preserve">   BỘ GIÁO DỤC VÀ ĐÀO TẠO
 </t>
    </r>
    <r>
      <rPr>
        <b/>
        <sz val="14"/>
        <color indexed="8"/>
        <rFont val="Times New Roman"/>
        <family val="1"/>
      </rPr>
      <t>TRƯỜ</t>
    </r>
    <r>
      <rPr>
        <b/>
        <u/>
        <sz val="14"/>
        <color indexed="8"/>
        <rFont val="Times New Roman"/>
        <family val="1"/>
      </rPr>
      <t>NG ĐẠI HỌC CẦN T</t>
    </r>
    <r>
      <rPr>
        <b/>
        <sz val="14"/>
        <color indexed="8"/>
        <rFont val="Times New Roman"/>
        <family val="1"/>
      </rPr>
      <t>HƠ</t>
    </r>
  </si>
  <si>
    <t>AG1832N1</t>
  </si>
  <si>
    <t>CT1632M1</t>
  </si>
  <si>
    <t>EF1832X1</t>
  </si>
  <si>
    <t>Trường Cao Đẳng Cộng Đồng Cà Mau</t>
  </si>
  <si>
    <t>Trường Trung cấp Kỹ thuật Công nghệ An Giang</t>
  </si>
  <si>
    <t>Trung tâm Giáo dục Thường xuyên An Giang</t>
  </si>
  <si>
    <t>Trường CĐ Kinh tế - Kỹ thuật Cần Thơ</t>
  </si>
  <si>
    <t>Trường Đại học Kỹ thuật - Công nghệ Cần Thơ</t>
  </si>
  <si>
    <t>Thú y</t>
  </si>
  <si>
    <t>Thông tin - Thư viện</t>
  </si>
  <si>
    <t>Từ xa</t>
  </si>
  <si>
    <t>Trung tâm BD Chính trị huyện Đông Hải</t>
  </si>
  <si>
    <t>Trường Cao đẳng Cộng Đồng Đồng Tháp</t>
  </si>
  <si>
    <t>Trung tâm Giáo dục Thường xuyên Phú Yên</t>
  </si>
  <si>
    <t>Trường Trung cấp Hồng Ngự</t>
  </si>
  <si>
    <t>Trường Đại học Bạc Liêu</t>
  </si>
  <si>
    <t>Trung tâm Giáo dục Thường xuyên Bình Phước</t>
  </si>
  <si>
    <t>CD2132Q024</t>
  </si>
  <si>
    <t>Tạ Khánh Toàn</t>
  </si>
  <si>
    <t>CD2132Q1</t>
  </si>
  <si>
    <t>CT2132Q034</t>
  </si>
  <si>
    <t>Lưu Phi Long</t>
  </si>
  <si>
    <t>CT2132Q1</t>
  </si>
  <si>
    <t>DC21S3P003</t>
  </si>
  <si>
    <t>Lê Công Hậu</t>
  </si>
  <si>
    <t>DC21S3P1</t>
  </si>
  <si>
    <t>DC21S3P017</t>
  </si>
  <si>
    <t>Huỳnh Thị Mỹ Xiềng</t>
  </si>
  <si>
    <t>DC21S3P018</t>
  </si>
  <si>
    <t>Danh Minh Thành</t>
  </si>
  <si>
    <t>GC20T5P013</t>
  </si>
  <si>
    <t>Dương Văn Hiếu</t>
  </si>
  <si>
    <t>GC20T5P1</t>
  </si>
  <si>
    <t>TV21T8Q035</t>
  </si>
  <si>
    <t>Trần Thanh Thoảng</t>
  </si>
  <si>
    <t>TV21T8Q1</t>
  </si>
  <si>
    <t>DC2122X509</t>
  </si>
  <si>
    <t>Nguyễn Văn Mến</t>
  </si>
  <si>
    <t>ET2122X2</t>
  </si>
  <si>
    <t>DI21V7X007</t>
  </si>
  <si>
    <t>Huỳnh Thị Ngọc Cúc</t>
  </si>
  <si>
    <t>ET21V7X1</t>
  </si>
  <si>
    <t>FL20V1X363</t>
  </si>
  <si>
    <t>Lê Minh Hoàng</t>
  </si>
  <si>
    <t>ET20V1X2</t>
  </si>
  <si>
    <t>FL21V1X128</t>
  </si>
  <si>
    <t>Trần Thị Thanh</t>
  </si>
  <si>
    <t>ET21V1X1</t>
  </si>
  <si>
    <t>FL21V1X619</t>
  </si>
  <si>
    <t>Trần Thị Ngọc Lý</t>
  </si>
  <si>
    <t>ET21V1X2</t>
  </si>
  <si>
    <t>KT2022X127</t>
  </si>
  <si>
    <t>Nguyễn Minh Tuấn</t>
  </si>
  <si>
    <t>EF2022X1</t>
  </si>
  <si>
    <t>KT2122X402</t>
  </si>
  <si>
    <t>Trần Văn Công</t>
  </si>
  <si>
    <t>EF2122X1</t>
  </si>
  <si>
    <t>LK2032X517</t>
  </si>
  <si>
    <t>Nguyễn Thái Huy</t>
  </si>
  <si>
    <t>ET2032X2</t>
  </si>
  <si>
    <t>DS20V1X509</t>
  </si>
  <si>
    <t>Lê Văn Thông</t>
  </si>
  <si>
    <t>EF20V1X2</t>
  </si>
  <si>
    <t>BK2067X061</t>
  </si>
  <si>
    <t>Nguyễn Thị Hương Thanh</t>
  </si>
  <si>
    <t>ET2067X1</t>
  </si>
  <si>
    <t>BK2067X103</t>
  </si>
  <si>
    <t>Vũ Đình Minh</t>
  </si>
  <si>
    <t>FL21V1X130</t>
  </si>
  <si>
    <t>Trương Mỹ Nhung</t>
  </si>
  <si>
    <t>DC21V1X605</t>
  </si>
  <si>
    <t>Nguyễn Phương Huyền Trâm</t>
  </si>
  <si>
    <t>DC21V1X610</t>
  </si>
  <si>
    <t>Trịnh Thu Thảo</t>
  </si>
  <si>
    <t>DC21V1X612</t>
  </si>
  <si>
    <t>La Phú Quí</t>
  </si>
  <si>
    <t>FL21V1X705</t>
  </si>
  <si>
    <t>Đoàn Trần Oanh Bảo</t>
  </si>
  <si>
    <t>EF21V1X2</t>
  </si>
  <si>
    <t>FL21V1X715</t>
  </si>
  <si>
    <t>Tải Thành Huy</t>
  </si>
  <si>
    <t>FL21V1X718</t>
  </si>
  <si>
    <t>Phạm Trung Kiên</t>
  </si>
  <si>
    <t>FL21V1X722</t>
  </si>
  <si>
    <t>Mai Nguyệt Lan</t>
  </si>
  <si>
    <t>FL21V1X723</t>
  </si>
  <si>
    <t>Phạm Hoàng Long</t>
  </si>
  <si>
    <t>FL21V1X754</t>
  </si>
  <si>
    <t>Phạm Quốc Tuấn</t>
  </si>
  <si>
    <t>FL21V1X515</t>
  </si>
  <si>
    <t>Trịnh Thị Lan Anh</t>
  </si>
  <si>
    <t>FL21V1X617</t>
  </si>
  <si>
    <t>Trịnh Lê Hoàng Phúc</t>
  </si>
  <si>
    <t>FL21V1X634</t>
  </si>
  <si>
    <t>Nguyễn Ngọc Trâm</t>
  </si>
  <si>
    <t>FL21V1X659</t>
  </si>
  <si>
    <t>Nguyễn Huỳnh Luận</t>
  </si>
  <si>
    <t>LK2032X570</t>
  </si>
  <si>
    <t>Nguyễn Ái Minh</t>
  </si>
  <si>
    <t>LK2132X064</t>
  </si>
  <si>
    <t>Trần Mạnh Tuấn</t>
  </si>
  <si>
    <t>ET2132X1</t>
  </si>
  <si>
    <t>NN2067X037</t>
  </si>
  <si>
    <t>Nguyễn Thị Huỳnh Hạnh</t>
  </si>
  <si>
    <t>NN2067X097</t>
  </si>
  <si>
    <t>Hồ Châu Xuân Bình</t>
  </si>
  <si>
    <t>XH2180X005</t>
  </si>
  <si>
    <t>Nguyễn Duy Phương</t>
  </si>
  <si>
    <t>ET2180X1</t>
  </si>
  <si>
    <t>XH2180X079</t>
  </si>
  <si>
    <t>Trần Thị Cẩm Tú</t>
  </si>
  <si>
    <t>XH2180X084</t>
  </si>
  <si>
    <t>Phạm Cẩm Xuyên</t>
  </si>
  <si>
    <t>XH2180X093</t>
  </si>
  <si>
    <t>Nguyễn Thị Thu Hồng</t>
  </si>
  <si>
    <t>XH2180X094</t>
  </si>
  <si>
    <t>Nguyễn Thị Ngọc Trinh</t>
  </si>
  <si>
    <t>DN2032X617</t>
  </si>
  <si>
    <t>Đỗ Thị Hà</t>
  </si>
  <si>
    <t>GK2067X085</t>
  </si>
  <si>
    <t>Võ Anh Khởi</t>
  </si>
  <si>
    <t>KL2132X024</t>
  </si>
  <si>
    <t>Nguyễn Huỳnh Ngọc Tuyết Nhi</t>
  </si>
  <si>
    <t>UH21V1X765</t>
  </si>
  <si>
    <t>Nguyễn Thanh Huyền</t>
  </si>
  <si>
    <t>UH21V1X527</t>
  </si>
  <si>
    <t>Bùi Thanh Long</t>
  </si>
  <si>
    <t>UH21V7X035</t>
  </si>
  <si>
    <t>Huỳnh Quốc Nhân</t>
  </si>
  <si>
    <t>VL2132X071</t>
  </si>
  <si>
    <t>Hồ Trí Thức</t>
  </si>
  <si>
    <t>VL21V1X606</t>
  </si>
  <si>
    <t>Nguyễn Đắc Thắng</t>
  </si>
  <si>
    <t>VL2132X069</t>
  </si>
  <si>
    <t>Nguyễn Văn Hiếu</t>
  </si>
  <si>
    <t>KL2132X022</t>
  </si>
  <si>
    <t>Nguyễn Thanh Dũng</t>
  </si>
  <si>
    <t>PY2180X024</t>
  </si>
  <si>
    <t>Dương Văn Thọ</t>
  </si>
  <si>
    <t>TB2032X027</t>
  </si>
  <si>
    <t>Nguyễn Văn Cường</t>
  </si>
  <si>
    <t>TB2032X1</t>
  </si>
  <si>
    <t>GL2132X041</t>
  </si>
  <si>
    <t>Bùi Hữu Linh</t>
  </si>
  <si>
    <t>GQ1932X015</t>
  </si>
  <si>
    <t>Đặng Thành Tâm</t>
  </si>
  <si>
    <t>ET1932X1</t>
  </si>
  <si>
    <t>GH1832X210</t>
  </si>
  <si>
    <t>Lê Văn Lợi</t>
  </si>
  <si>
    <t>BL2032X025</t>
  </si>
  <si>
    <t>Hứa Bích Tuyền</t>
  </si>
  <si>
    <t>BL2032X1</t>
  </si>
  <si>
    <t>BK2067X059</t>
  </si>
  <si>
    <t>Trần Thanh Tú</t>
  </si>
  <si>
    <t>BP2080X082</t>
  </si>
  <si>
    <t>Trần Văn Thẫm</t>
  </si>
  <si>
    <t>XH2080X1</t>
  </si>
  <si>
    <t>TM1932X050</t>
  </si>
  <si>
    <t>Lê Minh Kỳ Em</t>
  </si>
  <si>
    <t>TM1932X1</t>
  </si>
  <si>
    <t>TM1932X083</t>
  </si>
  <si>
    <t>Dương Văn Học</t>
  </si>
  <si>
    <t>TG2132X065</t>
  </si>
  <si>
    <t>Lưu Minh Cường</t>
  </si>
  <si>
    <t>TG2132X068</t>
  </si>
  <si>
    <t>Cao Thị Thắng</t>
  </si>
  <si>
    <t>BN2180X031</t>
  </si>
  <si>
    <t>Phan Thị Hoa</t>
  </si>
  <si>
    <t>BN21V7X042</t>
  </si>
  <si>
    <t>Cao Thị Bích Chi</t>
  </si>
  <si>
    <t>BN21V7X043</t>
  </si>
  <si>
    <t>Võ Thị Như Diện</t>
  </si>
  <si>
    <t>BN21V7X045</t>
  </si>
  <si>
    <t>Lê Thị Xuân Hiệp</t>
  </si>
  <si>
    <t>BN21V7X048</t>
  </si>
  <si>
    <t>Bá Thị Mỹ Kề</t>
  </si>
  <si>
    <t>BN21V7X049</t>
  </si>
  <si>
    <t>Mai Thị Hồng Khanh</t>
  </si>
  <si>
    <t>BN21V7X068</t>
  </si>
  <si>
    <t>Trần Thị Hồng Vân</t>
  </si>
  <si>
    <t>BN21V7X070</t>
  </si>
  <si>
    <t>Đỗ Trung Đông</t>
  </si>
  <si>
    <t>TO2022X147</t>
  </si>
  <si>
    <t>Phạm Thùy Linh</t>
  </si>
  <si>
    <t>TO2022X009</t>
  </si>
  <si>
    <t>Lê Thị Kim Ngân</t>
  </si>
  <si>
    <t>ET2022X1</t>
  </si>
  <si>
    <t>HN2032X048</t>
  </si>
  <si>
    <t>Phạm Thị Mỹ Linh</t>
  </si>
  <si>
    <t>HN2032X1</t>
  </si>
  <si>
    <t>AG1732N330</t>
  </si>
  <si>
    <t>Phạm Nguyễn Yến Nhi</t>
  </si>
  <si>
    <t>AG1732N1</t>
  </si>
  <si>
    <t>AG1832N334</t>
  </si>
  <si>
    <t>Nguyễn Duy Đức Trí</t>
  </si>
  <si>
    <t>AG20V1Q027</t>
  </si>
  <si>
    <t>Võ Quang Nhân</t>
  </si>
  <si>
    <t>AG20V1Q1</t>
  </si>
  <si>
    <t>CB2120X500</t>
  </si>
  <si>
    <t>Lê Việt Lành</t>
  </si>
  <si>
    <t>ET2120X2</t>
  </si>
  <si>
    <t>CB2022X103</t>
  </si>
  <si>
    <t>Nguyễn Tuấn Vũ</t>
  </si>
  <si>
    <t>CB2022X106</t>
  </si>
  <si>
    <t>Nguyễn Vủ Trân</t>
  </si>
  <si>
    <t>CB2022X001</t>
  </si>
  <si>
    <t>Trương Thị Huổi</t>
  </si>
  <si>
    <t>DN2032X616</t>
  </si>
  <si>
    <t>Nguyễn Văn Dương</t>
  </si>
  <si>
    <t>DN2032X618</t>
  </si>
  <si>
    <t>Nguyễn Thị Thu Sang</t>
  </si>
  <si>
    <t>DN2032X619</t>
  </si>
  <si>
    <t>Nguyễn Thanh Hùng</t>
  </si>
  <si>
    <t>DN2032X621</t>
  </si>
  <si>
    <t>Lê Hoàng Vinh</t>
  </si>
  <si>
    <t>DN2180X109</t>
  </si>
  <si>
    <t>Đỗ Kim Vương</t>
  </si>
  <si>
    <t>DS2032X668</t>
  </si>
  <si>
    <t>Nguyễn Hồng Thanh</t>
  </si>
  <si>
    <t>DS2067X008</t>
  </si>
  <si>
    <t>Phạm Văn Trang</t>
  </si>
  <si>
    <t>DS21V7X029</t>
  </si>
  <si>
    <t>Nguyễn Hữu Thành</t>
  </si>
  <si>
    <t>GC20T5P005</t>
  </si>
  <si>
    <t>Nguyễn Thái Bình</t>
  </si>
  <si>
    <t>GC20T5P006</t>
  </si>
  <si>
    <t>Nguyễn Chí Công</t>
  </si>
  <si>
    <t>GC20T5P007</t>
  </si>
  <si>
    <t>Phan Văn Đam</t>
  </si>
  <si>
    <t>GC20T5P008</t>
  </si>
  <si>
    <t>Nguyễn Hải Đăng</t>
  </si>
  <si>
    <t>GC20T5P010</t>
  </si>
  <si>
    <t>Nguyễn Chí Hải</t>
  </si>
  <si>
    <t>GC20T5P016</t>
  </si>
  <si>
    <t>Dương Hiếu Hùng</t>
  </si>
  <si>
    <t>GC20T5P018</t>
  </si>
  <si>
    <t>Nguyễn Thanh Khải</t>
  </si>
  <si>
    <t>GC20T5P034</t>
  </si>
  <si>
    <t>Nguyễn Văn Nhớ</t>
  </si>
  <si>
    <t>GC20T5P043</t>
  </si>
  <si>
    <t>Phạm Hồng Thúy</t>
  </si>
  <si>
    <t>GC20T5P050</t>
  </si>
  <si>
    <t>Nguyễn Văn Tỷ</t>
  </si>
  <si>
    <t>GT2032X134</t>
  </si>
  <si>
    <t>Trần Quốc Tỉnh</t>
  </si>
  <si>
    <t>EF2032X1</t>
  </si>
  <si>
    <t>GT2032X138</t>
  </si>
  <si>
    <t>Mai Tương Lai</t>
  </si>
  <si>
    <t>GT2032X157</t>
  </si>
  <si>
    <t>Cao Hoàng Nhanh</t>
  </si>
  <si>
    <t>KG21V1X758</t>
  </si>
  <si>
    <t>Danh Ngọc Thắm</t>
  </si>
  <si>
    <t>KG1932N708</t>
  </si>
  <si>
    <t>Nguyễn Việt Khoa</t>
  </si>
  <si>
    <t>KG1932N1</t>
  </si>
  <si>
    <t>KG1932N709</t>
  </si>
  <si>
    <t>Đặng Thị Hồng Lắm</t>
  </si>
  <si>
    <t>KG1932N712</t>
  </si>
  <si>
    <t>Võ Thị Diễm My</t>
  </si>
  <si>
    <t>KG1932N714</t>
  </si>
  <si>
    <t>Trần Phước Nghĩa</t>
  </si>
  <si>
    <t>KG1932N715</t>
  </si>
  <si>
    <t>Lê Thanh Ngọc</t>
  </si>
  <si>
    <t>KG1932N719</t>
  </si>
  <si>
    <t>Dương Văn Phòng</t>
  </si>
  <si>
    <t>KG1932N720</t>
  </si>
  <si>
    <t>Trần Hữu Quyền</t>
  </si>
  <si>
    <t>KG1932N734</t>
  </si>
  <si>
    <t>Lê Thị Kim Hải</t>
  </si>
  <si>
    <t>KG1932N747</t>
  </si>
  <si>
    <t>Nguyễn Minh Lộc</t>
  </si>
  <si>
    <t>KG1932N748</t>
  </si>
  <si>
    <t>Trương Minh Hiền</t>
  </si>
  <si>
    <t>KG2032N003</t>
  </si>
  <si>
    <t>Trịnh Ngọc Tạo</t>
  </si>
  <si>
    <t>KG2032N008</t>
  </si>
  <si>
    <t>Nguyễn Hoàng Hợp</t>
  </si>
  <si>
    <t>KG2032N013</t>
  </si>
  <si>
    <t>Hồ Diễm Thúy</t>
  </si>
  <si>
    <t>KG2032N020</t>
  </si>
  <si>
    <t>Bùi Minh Vũ</t>
  </si>
  <si>
    <t>KG2032N012</t>
  </si>
  <si>
    <t>Tạ Phước Tài</t>
  </si>
  <si>
    <t>KG2032N1</t>
  </si>
  <si>
    <t>KG2032N019</t>
  </si>
  <si>
    <t>Trịnh Văn Mạnh</t>
  </si>
  <si>
    <t>TN2032X111</t>
  </si>
  <si>
    <t>Đinh Văn Phú</t>
  </si>
  <si>
    <t>TN2032X114</t>
  </si>
  <si>
    <t>Võ Hữu Phước</t>
  </si>
  <si>
    <t>TN2032X118</t>
  </si>
  <si>
    <t>Đoàn Văn Thiết</t>
  </si>
  <si>
    <t>TN2032X195</t>
  </si>
  <si>
    <t>Nguyễn Văn Sang</t>
  </si>
  <si>
    <t>TN2032X199</t>
  </si>
  <si>
    <t>Lâm Tấn Trải</t>
  </si>
  <si>
    <t>TN2032X218</t>
  </si>
  <si>
    <t>Nguyễn Dư Phước</t>
  </si>
  <si>
    <t>TN2032X018</t>
  </si>
  <si>
    <t>Nguyễn Thanh Sang</t>
  </si>
  <si>
    <t>ET2032X1</t>
  </si>
  <si>
    <t>TV21T8Q001</t>
  </si>
  <si>
    <t>Liêu Đỗ Nhựt Ân</t>
  </si>
  <si>
    <t>TV21T8Q003</t>
  </si>
  <si>
    <t>Dương Hoàng Dũng</t>
  </si>
  <si>
    <t>TV21T8Q007</t>
  </si>
  <si>
    <t>Nguyễn Văn Đinh</t>
  </si>
  <si>
    <t>TV21T8Q013</t>
  </si>
  <si>
    <t>Nguyễn Ngọc Khánh</t>
  </si>
  <si>
    <t>TV21T8Q016</t>
  </si>
  <si>
    <t>Nguyễn Hữu Lộc</t>
  </si>
  <si>
    <t>TV21T8Q021</t>
  </si>
  <si>
    <t>Lưu Trọng Phúc</t>
  </si>
  <si>
    <t>TV21T8Q031</t>
  </si>
  <si>
    <t>Mã Hoài Thanh</t>
  </si>
  <si>
    <t>TV21T8Q043</t>
  </si>
  <si>
    <t>Trang Thanh Vũ</t>
  </si>
  <si>
    <t>CM2120X345</t>
  </si>
  <si>
    <t>Lư Thị Mỹ Loan</t>
  </si>
  <si>
    <t>EF2120X1</t>
  </si>
  <si>
    <t>CM2032X503</t>
  </si>
  <si>
    <t>Trịnh Minh Quang</t>
  </si>
  <si>
    <t>CM2132X007</t>
  </si>
  <si>
    <t>Đặng Trọng Nhân</t>
  </si>
  <si>
    <t>CM2132X010</t>
  </si>
  <si>
    <t>Nguyễn Tài Nguyên</t>
  </si>
  <si>
    <t>CM2132X088</t>
  </si>
  <si>
    <t>Lê Thị Thu Ba</t>
  </si>
  <si>
    <t>CM2132X089</t>
  </si>
  <si>
    <t>Lâm Thị Bích Phương</t>
  </si>
  <si>
    <t>CM2132X146</t>
  </si>
  <si>
    <t>Tô Tuấn Phương</t>
  </si>
  <si>
    <t>CM2067X027</t>
  </si>
  <si>
    <t>Phan Thị Bảo Trân</t>
  </si>
  <si>
    <t>CM21V1X007</t>
  </si>
  <si>
    <t>Lâm Khánh Hưng</t>
  </si>
  <si>
    <t>CM21V1X637</t>
  </si>
  <si>
    <t>Lâm Thái Xuyên</t>
  </si>
  <si>
    <t>CM20V7X179</t>
  </si>
  <si>
    <t>Trần Quốc Việt</t>
  </si>
  <si>
    <t>EF20V7X1</t>
  </si>
  <si>
    <t>CM21V7X074</t>
  </si>
  <si>
    <t>Lưu Diệp Quốc Thống</t>
  </si>
  <si>
    <t>CM1732N333</t>
  </si>
  <si>
    <t>Dương Nguyễn Minh Nhựt</t>
  </si>
  <si>
    <t>CM1732N1</t>
  </si>
  <si>
    <t>CM1932N707</t>
  </si>
  <si>
    <t>Dương Thành Đạt</t>
  </si>
  <si>
    <t>CM1932N1</t>
  </si>
  <si>
    <t>CM1932N708</t>
  </si>
  <si>
    <t>Huỳnh Văn Đệ</t>
  </si>
  <si>
    <t>CM1932N713</t>
  </si>
  <si>
    <t>Hồ Hoàng Phục</t>
  </si>
  <si>
    <t>CM1932N722</t>
  </si>
  <si>
    <t>Huỳnh Trọng Văn</t>
  </si>
  <si>
    <t>CM1932N723</t>
  </si>
  <si>
    <t>Nguyễn Quang Vinh</t>
  </si>
  <si>
    <t>CM1932N727</t>
  </si>
  <si>
    <t>Trịnh Thảo Ly</t>
  </si>
  <si>
    <t>CM1932N728</t>
  </si>
  <si>
    <t>Bùi Nhật Minh</t>
  </si>
  <si>
    <t>CM1932N731</t>
  </si>
  <si>
    <t>Văn Khánh Duy</t>
  </si>
  <si>
    <t>CM2132Q002</t>
  </si>
  <si>
    <t>Quách Ngọc Bích</t>
  </si>
  <si>
    <t>CM2132Q1</t>
  </si>
  <si>
    <t>CM2132Q004</t>
  </si>
  <si>
    <t>Võ Nguyên Chương</t>
  </si>
  <si>
    <t>CM2132Q006</t>
  </si>
  <si>
    <t>Nguyễn Kim Đồng</t>
  </si>
  <si>
    <t>CM2132Q008</t>
  </si>
  <si>
    <t>Phạm Thị Lệ Hoa</t>
  </si>
  <si>
    <t>CM2132Q010</t>
  </si>
  <si>
    <t>Nguyễn Lập Khoa</t>
  </si>
  <si>
    <t>CM2132Q013</t>
  </si>
  <si>
    <t>Tô Thanh Liêm</t>
  </si>
  <si>
    <t>CM2132Q016</t>
  </si>
  <si>
    <t>Đỗ Chí Miền</t>
  </si>
  <si>
    <t>CM2132Q017</t>
  </si>
  <si>
    <t>Trần Kim Ngoan</t>
  </si>
  <si>
    <t>CM2132Q022</t>
  </si>
  <si>
    <t>Nguyễn Duy Thanh</t>
  </si>
  <si>
    <t>CM2132Q024</t>
  </si>
  <si>
    <t>Huỳnh Thanh Thủy</t>
  </si>
  <si>
    <t>CM2132Q025</t>
  </si>
  <si>
    <t>Phan Thị Thanh Thúy</t>
  </si>
  <si>
    <t>CM2132Q026</t>
  </si>
  <si>
    <t>Phạm Cẩm Tiên</t>
  </si>
  <si>
    <t>CM2132Q032</t>
  </si>
  <si>
    <t>Nguyễn Ngọc Hiền</t>
  </si>
  <si>
    <t>VT2032P005</t>
  </si>
  <si>
    <t>Lê Hoàng</t>
  </si>
  <si>
    <t>VT2032P1</t>
  </si>
  <si>
    <t>VT2032P012</t>
  </si>
  <si>
    <t>Nguyễn Nam Nghĩa</t>
  </si>
  <si>
    <t>CD2132Q001</t>
  </si>
  <si>
    <t>Nguyễn Thị Ánh</t>
  </si>
  <si>
    <t>CD2132Q003</t>
  </si>
  <si>
    <t>Hồ Ngọc Kim Anh</t>
  </si>
  <si>
    <t>CD2132Q005</t>
  </si>
  <si>
    <t>Lê Thị Minh Chinh</t>
  </si>
  <si>
    <t>CD2132Q006</t>
  </si>
  <si>
    <t>Huỳnh Thị Hồng Diễm</t>
  </si>
  <si>
    <t>CD2132Q008</t>
  </si>
  <si>
    <t>Bùi Thị Ngọc Đậm</t>
  </si>
  <si>
    <t>CD2132Q012</t>
  </si>
  <si>
    <t>Võ Thị Thu Hương</t>
  </si>
  <si>
    <t>CD2132Q018</t>
  </si>
  <si>
    <t>Bùi Thị Bảo Ngọc</t>
  </si>
  <si>
    <t>CD2132Q020</t>
  </si>
  <si>
    <t>Đoàn Thanh Nguyệt</t>
  </si>
  <si>
    <t>CD2132Q023</t>
  </si>
  <si>
    <t>Võ Thị Kim Tiến</t>
  </si>
  <si>
    <t>CD2132Q025</t>
  </si>
  <si>
    <t>Phạm Trường Tồn</t>
  </si>
  <si>
    <t>CD2132Q026</t>
  </si>
  <si>
    <t>Lê Thị Mai Trinh</t>
  </si>
  <si>
    <t>CD2132Q027</t>
  </si>
  <si>
    <t>Đoàn Minh Trung</t>
  </si>
  <si>
    <t>CD2132Q030</t>
  </si>
  <si>
    <t>Nguyễn Thị Ngọc Yến</t>
  </si>
  <si>
    <t>DT2032X507</t>
  </si>
  <si>
    <t>Đỗ Đặng Hồng Nhơn</t>
  </si>
  <si>
    <t>DG20T6K001</t>
  </si>
  <si>
    <t>Hồ Minh Đức</t>
  </si>
  <si>
    <t>DG20T6P1</t>
  </si>
  <si>
    <t>DG20T6K002</t>
  </si>
  <si>
    <t>Mai Trường Giang</t>
  </si>
  <si>
    <t>DG20T6K003</t>
  </si>
  <si>
    <t>Võ Lê Giang</t>
  </si>
  <si>
    <t>DG20T6K006</t>
  </si>
  <si>
    <t>Phan Thanh Tân</t>
  </si>
  <si>
    <t>DG20T6K008</t>
  </si>
  <si>
    <t>Nguyễn Thu Thanh</t>
  </si>
  <si>
    <t>DG20T6K009</t>
  </si>
  <si>
    <t>Nguyễn Hoài Trong</t>
  </si>
  <si>
    <t>DG20T6P001</t>
  </si>
  <si>
    <t>Ngô Quang Duy</t>
  </si>
  <si>
    <t>DG20T6P003</t>
  </si>
  <si>
    <t>Phan Tấn Đạt</t>
  </si>
  <si>
    <t>DG20T6P005</t>
  </si>
  <si>
    <t>Nguyễn Chí Hiền</t>
  </si>
  <si>
    <t>DG20T6P010</t>
  </si>
  <si>
    <t>Bùi Việt Huy</t>
  </si>
  <si>
    <t>DG20T6P011</t>
  </si>
  <si>
    <t>Nguyễn Thành Kha</t>
  </si>
  <si>
    <t>DG20T6P012</t>
  </si>
  <si>
    <t>Đỗ Hữu Kính</t>
  </si>
  <si>
    <t>DG20T6P014</t>
  </si>
  <si>
    <t>Phan Minh Nghĩa</t>
  </si>
  <si>
    <t>DG20T6P015</t>
  </si>
  <si>
    <t>Nguyễn Văn Nhi</t>
  </si>
  <si>
    <t>DG20T6P016</t>
  </si>
  <si>
    <t>Nguyễn Thanh Phong</t>
  </si>
  <si>
    <t>DG20T6P023</t>
  </si>
  <si>
    <t>Lê Hữu Thái</t>
  </si>
  <si>
    <t>DG20T6P024</t>
  </si>
  <si>
    <t>Trần Văn Thích</t>
  </si>
  <si>
    <t>DG20T6P025</t>
  </si>
  <si>
    <t>Trần Văn Tiền</t>
  </si>
  <si>
    <t>DG20T6P026</t>
  </si>
  <si>
    <t>Ngô Thanh Trúc</t>
  </si>
  <si>
    <t>DG20T6P027</t>
  </si>
  <si>
    <t>Nguyễn Thành Trung</t>
  </si>
  <si>
    <t>DG20T6P028</t>
  </si>
  <si>
    <t>Nguyễn Thanh Tuấn</t>
  </si>
  <si>
    <t>DG20T6P030</t>
  </si>
  <si>
    <t>Trần Thế Vy</t>
  </si>
  <si>
    <t>CT1632M018</t>
  </si>
  <si>
    <t>Đặng Thành Duy</t>
  </si>
  <si>
    <t>CT1932N517</t>
  </si>
  <si>
    <t>Nguyễn Phát Nghĩa</t>
  </si>
  <si>
    <t>CT1932N1</t>
  </si>
  <si>
    <t>CT1932N536</t>
  </si>
  <si>
    <t>Phan Đoàn Phương Tiến</t>
  </si>
  <si>
    <t>CT2132Q005</t>
  </si>
  <si>
    <t>Nguyễn Huy Bình</t>
  </si>
  <si>
    <t>CT2132Q008</t>
  </si>
  <si>
    <t>Võ Văn Dẹn</t>
  </si>
  <si>
    <t>CT2132Q011</t>
  </si>
  <si>
    <t>Hoàng Minh Dương</t>
  </si>
  <si>
    <t>CT2132Q013</t>
  </si>
  <si>
    <t>Nguyễn Thị Ngọc Đáng</t>
  </si>
  <si>
    <t>CT2132Q019</t>
  </si>
  <si>
    <t>Nguyễn Thụy Xuân Hằng</t>
  </si>
  <si>
    <t>CT2132Q022</t>
  </si>
  <si>
    <t>Lê Thị Hoài</t>
  </si>
  <si>
    <t>CT2132Q023</t>
  </si>
  <si>
    <t>Huỳnh Thanh Học</t>
  </si>
  <si>
    <t>CT2132Q024</t>
  </si>
  <si>
    <t>Nguyễn Nhật Huy</t>
  </si>
  <si>
    <t>CT2132Q036</t>
  </si>
  <si>
    <t>Nguyễn Khánh Ly</t>
  </si>
  <si>
    <t>CT2132Q041</t>
  </si>
  <si>
    <t>Nguyễn Thành Nhịn</t>
  </si>
  <si>
    <t>CT2132Q042</t>
  </si>
  <si>
    <t>Bùi Thị Hồng Nhung</t>
  </si>
  <si>
    <t>CT2132Q043</t>
  </si>
  <si>
    <t>Lê Bằng Phi</t>
  </si>
  <si>
    <t>CT2132Q045</t>
  </si>
  <si>
    <t>Cao Thị Diễm Phúc</t>
  </si>
  <si>
    <t>CT2132Q053</t>
  </si>
  <si>
    <t>Nguyễn Phương Tâm</t>
  </si>
  <si>
    <t>CT2132Q059</t>
  </si>
  <si>
    <t>Bùi Việt Thanh</t>
  </si>
  <si>
    <t>CT2132Q060</t>
  </si>
  <si>
    <t>Nguyễn Huỳnh Phúc Thiện</t>
  </si>
  <si>
    <t>CT2132Q061</t>
  </si>
  <si>
    <t>Lê Duy Thống</t>
  </si>
  <si>
    <t>CT2132Q062</t>
  </si>
  <si>
    <t>Lê Dự Thư</t>
  </si>
  <si>
    <t>CT2132Q066</t>
  </si>
  <si>
    <t>Nguyễn Dương Hạnh Thùy</t>
  </si>
  <si>
    <t>CT2132Q069</t>
  </si>
  <si>
    <t>Trần Thị Huyền Trân</t>
  </si>
  <si>
    <t>CT2132Q070</t>
  </si>
  <si>
    <t>Cao Minh Triết</t>
  </si>
  <si>
    <t>CT2132Q071</t>
  </si>
  <si>
    <t>Lê Thị Ngọc Trúc</t>
  </si>
  <si>
    <t>CT2132Q073</t>
  </si>
  <si>
    <t>Huỳnh Thị Cẩm Tú</t>
  </si>
  <si>
    <t>CT2132Q075</t>
  </si>
  <si>
    <t>Nguyễn Hoàng Tuấn</t>
  </si>
  <si>
    <t>CT2132Q076</t>
  </si>
  <si>
    <t>Thái Đặng Bảo Tuấn</t>
  </si>
  <si>
    <t>CT2132Q077</t>
  </si>
  <si>
    <t>Tăng Minh Tuấn</t>
  </si>
  <si>
    <t>CT2132Q080</t>
  </si>
  <si>
    <t>Trần Thị Xuân</t>
  </si>
  <si>
    <t>CT2132Q083</t>
  </si>
  <si>
    <t>Lương Nguyễn Anh Thư</t>
  </si>
  <si>
    <t>CT2132Q084</t>
  </si>
  <si>
    <t>Trần Thị Thanh Thúy</t>
  </si>
  <si>
    <t>CT2132Q085</t>
  </si>
  <si>
    <t>Nguyễn Diễm Trang</t>
  </si>
  <si>
    <t>CT2132Q087</t>
  </si>
  <si>
    <t>Huỳnh Nguyễn Quang Tuấn</t>
  </si>
  <si>
    <t>CK1767K507</t>
  </si>
  <si>
    <t>Nguyễn Phước Định</t>
  </si>
  <si>
    <t>CK1767K2</t>
  </si>
  <si>
    <t>CK2167K002</t>
  </si>
  <si>
    <t>Dương Văn Cảnh</t>
  </si>
  <si>
    <t>CK2167K1</t>
  </si>
  <si>
    <t>CK2167K003</t>
  </si>
  <si>
    <t>Võ Quốc Duy</t>
  </si>
  <si>
    <t>CK2167K013</t>
  </si>
  <si>
    <t>Trần Trung Kiên</t>
  </si>
  <si>
    <t>CK2167K014</t>
  </si>
  <si>
    <t>Nguyễn Thị Hương Lan</t>
  </si>
  <si>
    <t>CK2167K016</t>
  </si>
  <si>
    <t>Trần Hoàng Minh</t>
  </si>
  <si>
    <t>CK2167K020</t>
  </si>
  <si>
    <t>Bùi Thị Hữu Nhân</t>
  </si>
  <si>
    <t>CK2167K023</t>
  </si>
  <si>
    <t>Phan Thành Phi</t>
  </si>
  <si>
    <t>CK2167K025</t>
  </si>
  <si>
    <t>Phạm Huỳnh Thanh Sang</t>
  </si>
  <si>
    <t>CK2167K027</t>
  </si>
  <si>
    <t>Nguyễn Văn Thịnh</t>
  </si>
  <si>
    <t>CK2167K037</t>
  </si>
  <si>
    <t>Đỗ Thị Anh Thi</t>
  </si>
  <si>
    <t>CK21V7K010</t>
  </si>
  <si>
    <t>Phan Trần Quốc Huy</t>
  </si>
  <si>
    <t>CK21V7K1</t>
  </si>
  <si>
    <t>CL2120X377</t>
  </si>
  <si>
    <t>Trịnh Thị Kim Cương</t>
  </si>
  <si>
    <t>CL2132X072</t>
  </si>
  <si>
    <t>Đỗ Thị Phượng Hằng</t>
  </si>
  <si>
    <t>CL21V7X001</t>
  </si>
  <si>
    <t>Võ Hoàng Hải Nghĩa</t>
  </si>
  <si>
    <t>CL21V7X002</t>
  </si>
  <si>
    <t>Phạm Thị Kim Nguyên</t>
  </si>
  <si>
    <t>CL21V7X003</t>
  </si>
  <si>
    <t>Phạm Công Thành</t>
  </si>
  <si>
    <t>CL21V7X061</t>
  </si>
  <si>
    <t>Nguyễn Kim Ngân</t>
  </si>
  <si>
    <t>CL21V7X062</t>
  </si>
  <si>
    <t>Nguyễn Thị Bích Yến</t>
  </si>
  <si>
    <t>DC21S3P004</t>
  </si>
  <si>
    <t>Thái Xuân Long</t>
  </si>
  <si>
    <t>DC21S3P005</t>
  </si>
  <si>
    <t>Trần Chí Nguyên</t>
  </si>
  <si>
    <t>DC21S3P006</t>
  </si>
  <si>
    <t>Huỳnh Trọng Nhân</t>
  </si>
  <si>
    <t>DC21S3P007</t>
  </si>
  <si>
    <t>Trần Duy Phước</t>
  </si>
  <si>
    <t>DC21S3P008</t>
  </si>
  <si>
    <t>Wai Nguyễn Ngọc Quỳnh</t>
  </si>
  <si>
    <t>DC21S3P009</t>
  </si>
  <si>
    <t>Đỗ Thiện Tâm</t>
  </si>
  <si>
    <t>DC21S3P011</t>
  </si>
  <si>
    <t>Huỳnh Hoàng Thạnh</t>
  </si>
  <si>
    <t>DC21S3P013</t>
  </si>
  <si>
    <t>Nguyễn Trung Thiệt</t>
  </si>
  <si>
    <t>DC21S3P014</t>
  </si>
  <si>
    <t>Mai Xuân Tình</t>
  </si>
  <si>
    <t>DC21S3P015</t>
  </si>
  <si>
    <t>Huỳnh Trung Tính</t>
  </si>
  <si>
    <t>DC21S3P016</t>
  </si>
  <si>
    <t>Đặng Văn Tòn</t>
  </si>
  <si>
    <t>NN2067X045</t>
  </si>
  <si>
    <t>Phạm Công Thịnh</t>
  </si>
  <si>
    <t>NN2067X091</t>
  </si>
  <si>
    <t>Thiên Quang Tuệ</t>
  </si>
  <si>
    <t>FL21V7X038</t>
  </si>
  <si>
    <t>Đinh Hoàng Minh</t>
  </si>
  <si>
    <t>DI21V7X017</t>
  </si>
  <si>
    <t>Võ Thị Kim Oanh</t>
  </si>
  <si>
    <t>XH2180X006</t>
  </si>
  <si>
    <t>Phạm Thành Quới</t>
  </si>
  <si>
    <t>XH2180X075</t>
  </si>
  <si>
    <t>Bùi Thị Kim Tuyến</t>
  </si>
  <si>
    <t>XH2180X082</t>
  </si>
  <si>
    <t>Tăng Thị Kim Chi</t>
  </si>
  <si>
    <t>FL21V1X707</t>
  </si>
  <si>
    <t>Nguyễn Thị Kim Chi</t>
  </si>
  <si>
    <t>FL21V1X724</t>
  </si>
  <si>
    <t>Lê Văn Lý</t>
  </si>
  <si>
    <t>FL21V1X730</t>
  </si>
  <si>
    <t>Trần Hồng Nhẫn</t>
  </si>
  <si>
    <t>FL21V1X731</t>
  </si>
  <si>
    <t>Nguyễn Duy Phúc</t>
  </si>
  <si>
    <t>FL21V1X740</t>
  </si>
  <si>
    <t>Kiều Mỹ Ngọc Minh Tâm</t>
  </si>
  <si>
    <t>FL21V1X746</t>
  </si>
  <si>
    <t>Đặng Thị Ngọc Thi</t>
  </si>
  <si>
    <t>FL21V1X757</t>
  </si>
  <si>
    <t>Đặng Phúc Vinh</t>
  </si>
  <si>
    <t>FL21V1X051</t>
  </si>
  <si>
    <t>Nguyễn Thị Phương An</t>
  </si>
  <si>
    <t>FL21V1X053</t>
  </si>
  <si>
    <t>Nguyễn Trần Phú</t>
  </si>
  <si>
    <t>FL21V1X064</t>
  </si>
  <si>
    <t>Nguyễn Minh Đài</t>
  </si>
  <si>
    <t>FL21V1X082</t>
  </si>
  <si>
    <t>Phan Thị Bé Ba</t>
  </si>
  <si>
    <t>FL21V1X087</t>
  </si>
  <si>
    <t>Nguyễn Phước Minh</t>
  </si>
  <si>
    <t>FL21V1X506</t>
  </si>
  <si>
    <t>Võ Văn Húa</t>
  </si>
  <si>
    <t>FL21V1X507</t>
  </si>
  <si>
    <t>Cao Trung Nhân</t>
  </si>
  <si>
    <t>FL21V1X629</t>
  </si>
  <si>
    <t>Trương Anh Thư</t>
  </si>
  <si>
    <t>DC1920N310</t>
  </si>
  <si>
    <t>Thái Thị Ngọc Mai</t>
  </si>
  <si>
    <t>DC1920N1</t>
  </si>
  <si>
    <t>KT2120X355</t>
  </si>
  <si>
    <t>Nguyễn Thị Hằng</t>
  </si>
  <si>
    <t>KT2120X508</t>
  </si>
  <si>
    <t>Huỳnh Kim Thọ</t>
  </si>
  <si>
    <t>KT2120X511</t>
  </si>
  <si>
    <t>Võ Phương Hải Yến</t>
  </si>
  <si>
    <t>KT2120X515</t>
  </si>
  <si>
    <t>Phạm Thanh Vân</t>
  </si>
  <si>
    <t>KT2120X516</t>
  </si>
  <si>
    <t>Phạm Văn Khánh</t>
  </si>
  <si>
    <t>KT2022X116</t>
  </si>
  <si>
    <t>Lý Mỹ Thùy</t>
  </si>
  <si>
    <t>KT2022X117</t>
  </si>
  <si>
    <t>Nguyễn Long Hồ</t>
  </si>
  <si>
    <t>KT2022X130</t>
  </si>
  <si>
    <t>Nguyễn Thiếu Sơn</t>
  </si>
  <si>
    <t>KT2022X135</t>
  </si>
  <si>
    <t>Lê Văn Mạnh</t>
  </si>
  <si>
    <t>KT2022X008</t>
  </si>
  <si>
    <t>Nguyễn Văn Định</t>
  </si>
  <si>
    <t>LK2032X141</t>
  </si>
  <si>
    <t>Nguyễn Duy Phước</t>
  </si>
  <si>
    <t>LK1932X013</t>
  </si>
  <si>
    <t>Phạm Thị Xuân Mai</t>
  </si>
  <si>
    <t>DC2132X082</t>
  </si>
  <si>
    <t>Nguyễn Văn Nam</t>
  </si>
  <si>
    <t>LK2132X034</t>
  </si>
  <si>
    <t>Kim Thị Út Dễ</t>
  </si>
  <si>
    <t>LK2132X054</t>
  </si>
  <si>
    <t>Lưu Ánh Ngọc</t>
  </si>
  <si>
    <t>LK2132X099</t>
  </si>
  <si>
    <t>Huỳnh Quốc Toản</t>
  </si>
  <si>
    <t>LK2132X127</t>
  </si>
  <si>
    <t>Nguyễn Hoàng Thái</t>
  </si>
  <si>
    <t>Trường Cao Đẳng Cộng Đồng Đồng Tháp</t>
  </si>
  <si>
    <t>Trung tâm Giáo dục Thường xuyên Cà Mau</t>
  </si>
  <si>
    <t>Trường Đại học Trà Vinh</t>
  </si>
  <si>
    <t>Trường Cao đẳng Bách khoa Tây Nguyên</t>
  </si>
  <si>
    <t>Trường Cao đẳng Bách Khoa Sài Gòn</t>
  </si>
  <si>
    <t>Trung tâm Giáo dục thường xuyên - Ngoại ngữ, Tin học tỉnh Đăk Nông</t>
  </si>
  <si>
    <t>Trung tâm Giáo dục Thường xuyên Kiên Giang</t>
  </si>
  <si>
    <t>Trường Trung cấp nghề Vùng Tứ giác Long Xuyên</t>
  </si>
  <si>
    <t>Trường Đại học Khánh Hòa</t>
  </si>
  <si>
    <t>Trường Cao đẳng Vĩnh Long</t>
  </si>
  <si>
    <t>Trung tâm Giáo dục nghề nghiệp - GDTX Tịnh Biên</t>
  </si>
  <si>
    <t>Trung tâm Giáo dục Thường xuyên và Kỹ thuật tổng hợp Long An</t>
  </si>
  <si>
    <t>Trung tâm Giáo dục nghề nghiệp - GDTX Gò Quao</t>
  </si>
  <si>
    <t>Trường Cao đẳng Giao Thông Vận tải Trung ương VI</t>
  </si>
  <si>
    <t>Trung tâm Giáo dục Thường xuyên và hướng nghiệp tỉnh Bạc Liêu</t>
  </si>
  <si>
    <t>Trung tâm Giáo dục Thường xuyên tỉnh Bình Phước</t>
  </si>
  <si>
    <t>Trường Trung cấp Tháp Mười</t>
  </si>
  <si>
    <t>Trung tâm Giáo dục Thường xuyên Tiền Giang</t>
  </si>
  <si>
    <t>Trường Cao đẳng Bình Thuận</t>
  </si>
  <si>
    <t>Trung tâm Giáo dục Nghề nghiệp - Giáo dục Thường xuyên huyện Trà Ôn</t>
  </si>
  <si>
    <t>Trường Đại học Bạc liêu</t>
  </si>
  <si>
    <t>Trung tâm Giáo dục thường xuyên huyện Giang Thành</t>
  </si>
  <si>
    <t>Trung tâm Giáo dục nghề nghiệp huyện Tam Nông</t>
  </si>
  <si>
    <t>Trường Cao đẳng Cộng đồng Đồng Tháp</t>
  </si>
  <si>
    <t>Trường Cao đẳng Công Nghệ và Du Lịch</t>
  </si>
  <si>
    <t>Khen VLVH</t>
  </si>
  <si>
    <t>Thủ khoa</t>
  </si>
  <si>
    <t>Cấp giấy khen</t>
  </si>
  <si>
    <t>Kỹ thuật cơ điện tử</t>
  </si>
  <si>
    <t>Kỹ thuật điện</t>
  </si>
  <si>
    <t>Kỹ thuật xây dựng công trình thủy</t>
  </si>
  <si>
    <t>Ngôn ngữ Anh</t>
  </si>
  <si>
    <t>Kỹ thuật điện tử - viễn thông</t>
  </si>
  <si>
    <t>DANH SÁCH SINH VIÊN HÌNH THỨC VỪA LÀM VỪA HỌC, ĐÀO TẠO TỪ XA
DỰ LỄ TỐT NGHIỆP NĂM 2024</t>
  </si>
  <si>
    <t>ĐHCT - Trường Bách khoa</t>
  </si>
  <si>
    <t>ĐHCT - Trường Kinh tế</t>
  </si>
  <si>
    <t>ĐHCT - Khoa Luật</t>
  </si>
  <si>
    <t>ĐHCT - Khoa Ngoại ngữ</t>
  </si>
  <si>
    <t>ĐHCT - Khoa Khoa học Xã hội và NV</t>
  </si>
  <si>
    <t>ĐHCT - Trường Nông nghiệp</t>
  </si>
  <si>
    <t>ĐHCT - Trường CNTT và TT</t>
  </si>
  <si>
    <t>GC20T5P054</t>
  </si>
  <si>
    <t>Phạm Hoàng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</si>
</sst>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u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name val="Times New Roman"/>
      <family val="1"/>
    </font>
    <font>
      <b/>
      <u/>
      <sz val="13"/>
      <color indexed="10"/>
      <name val="Times New Roman"/>
      <family val="1"/>
    </font>
    <font>
      <sz val="13"/>
      <color indexed="12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2"/>
      <name val="Times New Roman"/>
      <family val="1"/>
    </font>
    <font>
      <b/>
      <i/>
      <sz val="13"/>
      <color indexed="12"/>
      <name val="Times New Roman"/>
      <family val="1"/>
    </font>
    <font>
      <sz val="12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4"/>
      <color indexed="12"/>
      <name val="Times New Roman"/>
      <family val="1"/>
    </font>
    <font>
      <sz val="14"/>
      <name val="Times New Roman"/>
      <family val="1"/>
    </font>
    <font>
      <b/>
      <sz val="14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Calibri"/>
      <family val="2"/>
      <scheme val="minor"/>
    </font>
    <font>
      <b/>
      <sz val="11.5"/>
      <name val="Times New Roman"/>
      <family val="1"/>
    </font>
    <font>
      <sz val="11.5"/>
      <color theme="1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quotePrefix="1" applyFont="1"/>
    <xf numFmtId="0" fontId="0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Fill="1" applyBorder="1"/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0" xfId="0" applyFont="1"/>
    <xf numFmtId="0" fontId="1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2"/>
  <sheetViews>
    <sheetView tabSelected="1" topLeftCell="A307" zoomScale="85" zoomScaleNormal="85" workbookViewId="0">
      <selection activeCell="E313" sqref="E313"/>
    </sheetView>
  </sheetViews>
  <sheetFormatPr defaultRowHeight="18.75" x14ac:dyDescent="0.25"/>
  <cols>
    <col min="1" max="1" width="8.28515625" customWidth="1"/>
    <col min="2" max="2" width="15.140625" customWidth="1"/>
    <col min="3" max="3" width="29.42578125" customWidth="1"/>
    <col min="4" max="4" width="12.140625" style="7" customWidth="1"/>
    <col min="5" max="5" width="77" style="7" bestFit="1" customWidth="1"/>
    <col min="6" max="6" width="21.140625" style="7" customWidth="1"/>
    <col min="7" max="7" width="7" style="7" customWidth="1"/>
    <col min="8" max="8" width="6.28515625" style="13" customWidth="1"/>
    <col min="9" max="9" width="5.5703125" style="14" customWidth="1"/>
    <col min="10" max="10" width="14.42578125" style="22" customWidth="1"/>
  </cols>
  <sheetData>
    <row r="1" spans="1:10" ht="40.5" customHeight="1" x14ac:dyDescent="0.3">
      <c r="A1" s="33" t="s">
        <v>34</v>
      </c>
      <c r="B1" s="34"/>
      <c r="C1" s="34"/>
      <c r="D1" s="34"/>
      <c r="E1" s="34"/>
      <c r="F1" s="1"/>
      <c r="G1" s="2"/>
      <c r="H1" s="9"/>
      <c r="I1" s="10"/>
      <c r="J1" s="1"/>
    </row>
    <row r="2" spans="1:10" ht="51" customHeight="1" x14ac:dyDescent="0.25">
      <c r="A2" s="35" t="s">
        <v>749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5" t="s">
        <v>32</v>
      </c>
      <c r="D3" s="1"/>
      <c r="E3" s="1"/>
      <c r="F3" s="1"/>
      <c r="G3" s="2"/>
      <c r="H3" s="9"/>
      <c r="I3" s="10"/>
      <c r="J3" s="1"/>
    </row>
    <row r="4" spans="1:10" x14ac:dyDescent="0.25">
      <c r="A4" s="3"/>
      <c r="B4" s="4"/>
      <c r="C4" s="6" t="s">
        <v>27</v>
      </c>
      <c r="D4" s="1"/>
      <c r="E4" s="1"/>
      <c r="F4" s="1"/>
      <c r="G4" s="2"/>
      <c r="H4" s="9"/>
      <c r="I4" s="10"/>
      <c r="J4" s="1"/>
    </row>
    <row r="5" spans="1:10" x14ac:dyDescent="0.3">
      <c r="A5" s="3"/>
      <c r="B5" s="4"/>
      <c r="C5" s="6" t="s">
        <v>28</v>
      </c>
      <c r="D5" s="1"/>
      <c r="E5" s="1"/>
      <c r="F5" s="1"/>
      <c r="G5" s="2"/>
      <c r="H5" s="9"/>
      <c r="I5" s="10"/>
      <c r="J5" s="1"/>
    </row>
    <row r="6" spans="1:10" x14ac:dyDescent="0.25">
      <c r="A6" s="3"/>
      <c r="B6" s="4"/>
      <c r="C6" s="6" t="s">
        <v>29</v>
      </c>
      <c r="D6" s="1"/>
      <c r="E6" s="1"/>
      <c r="F6" s="1"/>
      <c r="G6" s="2"/>
      <c r="H6" s="9"/>
      <c r="I6" s="10"/>
      <c r="J6" s="1"/>
    </row>
    <row r="7" spans="1:10" x14ac:dyDescent="0.25">
      <c r="A7" s="4"/>
      <c r="B7" s="4"/>
      <c r="C7" s="6" t="s">
        <v>30</v>
      </c>
      <c r="D7" s="4"/>
      <c r="E7" s="4"/>
      <c r="F7" s="4"/>
      <c r="G7" s="4"/>
      <c r="H7" s="11"/>
      <c r="I7" s="12"/>
      <c r="J7" s="4"/>
    </row>
    <row r="9" spans="1:10" s="8" customFormat="1" ht="32.25" customHeight="1" x14ac:dyDescent="0.25">
      <c r="A9" s="16" t="s">
        <v>25</v>
      </c>
      <c r="B9" s="16" t="s">
        <v>0</v>
      </c>
      <c r="C9" s="16" t="s">
        <v>1</v>
      </c>
      <c r="D9" s="16" t="s">
        <v>2</v>
      </c>
      <c r="E9" s="16" t="s">
        <v>24</v>
      </c>
      <c r="F9" s="16" t="s">
        <v>3</v>
      </c>
      <c r="G9" s="16" t="s">
        <v>5</v>
      </c>
      <c r="H9" s="17" t="s">
        <v>26</v>
      </c>
      <c r="I9" s="17" t="s">
        <v>6</v>
      </c>
      <c r="J9" s="16" t="s">
        <v>4</v>
      </c>
    </row>
    <row r="10" spans="1:10" s="8" customFormat="1" ht="22.5" customHeight="1" x14ac:dyDescent="0.25">
      <c r="A10" s="18">
        <v>1</v>
      </c>
      <c r="B10" s="19" t="s">
        <v>141</v>
      </c>
      <c r="C10" s="19" t="s">
        <v>142</v>
      </c>
      <c r="D10" s="19" t="s">
        <v>143</v>
      </c>
      <c r="E10" s="19" t="s">
        <v>754</v>
      </c>
      <c r="F10" s="23" t="s">
        <v>44</v>
      </c>
      <c r="G10" s="24" t="s">
        <v>45</v>
      </c>
      <c r="H10" s="25" t="s">
        <v>19</v>
      </c>
      <c r="I10" s="25">
        <v>17</v>
      </c>
      <c r="J10" s="32" t="s">
        <v>743</v>
      </c>
    </row>
    <row r="11" spans="1:10" s="8" customFormat="1" ht="22.5" customHeight="1" x14ac:dyDescent="0.25">
      <c r="A11" s="18">
        <f>IF(C11="","""",SUBTOTAL(3,$C$10:C11))</f>
        <v>2</v>
      </c>
      <c r="B11" s="19" t="s">
        <v>643</v>
      </c>
      <c r="C11" s="19" t="s">
        <v>644</v>
      </c>
      <c r="D11" s="19" t="s">
        <v>143</v>
      </c>
      <c r="E11" s="19" t="s">
        <v>754</v>
      </c>
      <c r="F11" s="23" t="s">
        <v>44</v>
      </c>
      <c r="G11" s="24" t="s">
        <v>45</v>
      </c>
      <c r="H11" s="25" t="s">
        <v>18</v>
      </c>
      <c r="I11" s="25">
        <v>40</v>
      </c>
      <c r="J11" s="29"/>
    </row>
    <row r="12" spans="1:10" s="8" customFormat="1" ht="28.5" customHeight="1" x14ac:dyDescent="0.25">
      <c r="A12" s="18">
        <f>IF(C12="","""",SUBTOTAL(3,$C$10:C12))</f>
        <v>3</v>
      </c>
      <c r="B12" s="19" t="s">
        <v>645</v>
      </c>
      <c r="C12" s="19" t="s">
        <v>646</v>
      </c>
      <c r="D12" s="19" t="s">
        <v>143</v>
      </c>
      <c r="E12" s="19" t="s">
        <v>754</v>
      </c>
      <c r="F12" s="23" t="s">
        <v>44</v>
      </c>
      <c r="G12" s="24" t="s">
        <v>45</v>
      </c>
      <c r="H12" s="25" t="s">
        <v>18</v>
      </c>
      <c r="I12" s="25">
        <v>38</v>
      </c>
      <c r="J12" s="29"/>
    </row>
    <row r="13" spans="1:10" s="8" customFormat="1" ht="28.5" customHeight="1" x14ac:dyDescent="0.25">
      <c r="A13" s="18">
        <f>IF(C13="","""",SUBTOTAL(3,$C$10:C13))</f>
        <v>4</v>
      </c>
      <c r="B13" s="19" t="s">
        <v>144</v>
      </c>
      <c r="C13" s="19" t="s">
        <v>145</v>
      </c>
      <c r="D13" s="19" t="s">
        <v>143</v>
      </c>
      <c r="E13" s="19" t="s">
        <v>754</v>
      </c>
      <c r="F13" s="23" t="s">
        <v>44</v>
      </c>
      <c r="G13" s="24" t="s">
        <v>45</v>
      </c>
      <c r="H13" s="25" t="s">
        <v>19</v>
      </c>
      <c r="I13" s="25">
        <v>19</v>
      </c>
      <c r="J13" s="32" t="s">
        <v>743</v>
      </c>
    </row>
    <row r="14" spans="1:10" s="8" customFormat="1" ht="28.5" customHeight="1" x14ac:dyDescent="0.25">
      <c r="A14" s="18">
        <f>IF(C14="","""",SUBTOTAL(3,$C$10:C14))</f>
        <v>5</v>
      </c>
      <c r="B14" s="19" t="s">
        <v>647</v>
      </c>
      <c r="C14" s="19" t="s">
        <v>648</v>
      </c>
      <c r="D14" s="19" t="s">
        <v>143</v>
      </c>
      <c r="E14" s="19" t="s">
        <v>754</v>
      </c>
      <c r="F14" s="23" t="s">
        <v>44</v>
      </c>
      <c r="G14" s="24" t="s">
        <v>45</v>
      </c>
      <c r="H14" s="25" t="s">
        <v>18</v>
      </c>
      <c r="I14" s="25">
        <v>36</v>
      </c>
      <c r="J14" s="29"/>
    </row>
    <row r="15" spans="1:10" s="8" customFormat="1" ht="22.5" customHeight="1" x14ac:dyDescent="0.25">
      <c r="A15" s="18">
        <f>IF(C15="","""",SUBTOTAL(3,$C$10:C15))</f>
        <v>6</v>
      </c>
      <c r="B15" s="19" t="s">
        <v>146</v>
      </c>
      <c r="C15" s="19" t="s">
        <v>147</v>
      </c>
      <c r="D15" s="19" t="s">
        <v>143</v>
      </c>
      <c r="E15" s="19" t="s">
        <v>754</v>
      </c>
      <c r="F15" s="23" t="s">
        <v>44</v>
      </c>
      <c r="G15" s="24" t="s">
        <v>45</v>
      </c>
      <c r="H15" s="25" t="s">
        <v>19</v>
      </c>
      <c r="I15" s="25">
        <v>21</v>
      </c>
      <c r="J15" s="32" t="s">
        <v>743</v>
      </c>
    </row>
    <row r="16" spans="1:10" s="8" customFormat="1" ht="22.5" customHeight="1" x14ac:dyDescent="0.25">
      <c r="A16" s="18">
        <f>IF(C16="","""",SUBTOTAL(3,$C$10:C16))</f>
        <v>7</v>
      </c>
      <c r="B16" s="19" t="s">
        <v>148</v>
      </c>
      <c r="C16" s="19" t="s">
        <v>149</v>
      </c>
      <c r="D16" s="19" t="s">
        <v>143</v>
      </c>
      <c r="E16" s="19" t="s">
        <v>754</v>
      </c>
      <c r="F16" s="23" t="s">
        <v>44</v>
      </c>
      <c r="G16" s="24" t="s">
        <v>45</v>
      </c>
      <c r="H16" s="25" t="s">
        <v>19</v>
      </c>
      <c r="I16" s="25">
        <v>23</v>
      </c>
      <c r="J16" s="32" t="s">
        <v>743</v>
      </c>
    </row>
    <row r="17" spans="1:10" s="8" customFormat="1" ht="22.5" customHeight="1" x14ac:dyDescent="0.25">
      <c r="A17" s="18">
        <f>IF(C17="","""",SUBTOTAL(3,$C$10:C17))</f>
        <v>8</v>
      </c>
      <c r="B17" s="19" t="s">
        <v>150</v>
      </c>
      <c r="C17" s="19" t="s">
        <v>151</v>
      </c>
      <c r="D17" s="19" t="s">
        <v>143</v>
      </c>
      <c r="E17" s="19" t="s">
        <v>754</v>
      </c>
      <c r="F17" s="23" t="s">
        <v>44</v>
      </c>
      <c r="G17" s="24" t="s">
        <v>45</v>
      </c>
      <c r="H17" s="25" t="s">
        <v>19</v>
      </c>
      <c r="I17" s="25">
        <v>25</v>
      </c>
      <c r="J17" s="32" t="s">
        <v>743</v>
      </c>
    </row>
    <row r="18" spans="1:10" s="8" customFormat="1" ht="22.5" customHeight="1" x14ac:dyDescent="0.25">
      <c r="A18" s="18">
        <f>IF(C18="","""",SUBTOTAL(3,$C$10:C18))</f>
        <v>9</v>
      </c>
      <c r="B18" s="19" t="s">
        <v>702</v>
      </c>
      <c r="C18" s="19" t="s">
        <v>703</v>
      </c>
      <c r="D18" s="19" t="s">
        <v>280</v>
      </c>
      <c r="E18" s="19" t="s">
        <v>752</v>
      </c>
      <c r="F18" s="23" t="s">
        <v>20</v>
      </c>
      <c r="G18" s="24" t="s">
        <v>45</v>
      </c>
      <c r="H18" s="25" t="s">
        <v>18</v>
      </c>
      <c r="I18" s="25">
        <v>27</v>
      </c>
      <c r="J18" s="29"/>
    </row>
    <row r="19" spans="1:10" ht="22.5" customHeight="1" x14ac:dyDescent="0.25">
      <c r="A19" s="18">
        <f>IF(C19="","""",SUBTOTAL(3,$C$10:C19))</f>
        <v>10</v>
      </c>
      <c r="B19" s="19" t="s">
        <v>704</v>
      </c>
      <c r="C19" s="19" t="s">
        <v>705</v>
      </c>
      <c r="D19" s="19" t="s">
        <v>181</v>
      </c>
      <c r="E19" s="19" t="s">
        <v>752</v>
      </c>
      <c r="F19" s="23" t="s">
        <v>20</v>
      </c>
      <c r="G19" s="24" t="s">
        <v>45</v>
      </c>
      <c r="H19" s="25" t="s">
        <v>18</v>
      </c>
      <c r="I19" s="25">
        <v>29</v>
      </c>
      <c r="J19" s="29"/>
    </row>
    <row r="20" spans="1:10" ht="22.5" customHeight="1" x14ac:dyDescent="0.25">
      <c r="A20" s="18">
        <f>IF(C20="","""",SUBTOTAL(3,$C$10:C20))</f>
        <v>11</v>
      </c>
      <c r="B20" s="19" t="s">
        <v>92</v>
      </c>
      <c r="C20" s="19" t="s">
        <v>93</v>
      </c>
      <c r="D20" s="19" t="s">
        <v>94</v>
      </c>
      <c r="E20" s="19" t="s">
        <v>752</v>
      </c>
      <c r="F20" s="23" t="s">
        <v>20</v>
      </c>
      <c r="G20" s="24" t="s">
        <v>45</v>
      </c>
      <c r="H20" s="25" t="s">
        <v>19</v>
      </c>
      <c r="I20" s="25">
        <v>28</v>
      </c>
      <c r="J20" s="32" t="s">
        <v>742</v>
      </c>
    </row>
    <row r="21" spans="1:10" ht="22.5" customHeight="1" x14ac:dyDescent="0.25">
      <c r="A21" s="18">
        <f>IF(C21="","""",SUBTOTAL(3,$C$10:C21))</f>
        <v>12</v>
      </c>
      <c r="B21" s="19" t="s">
        <v>132</v>
      </c>
      <c r="C21" s="19" t="s">
        <v>133</v>
      </c>
      <c r="D21" s="19" t="s">
        <v>94</v>
      </c>
      <c r="E21" s="19" t="s">
        <v>752</v>
      </c>
      <c r="F21" s="23" t="s">
        <v>20</v>
      </c>
      <c r="G21" s="24" t="s">
        <v>45</v>
      </c>
      <c r="H21" s="25" t="s">
        <v>19</v>
      </c>
      <c r="I21" s="25">
        <v>9</v>
      </c>
      <c r="J21" s="32" t="s">
        <v>743</v>
      </c>
    </row>
    <row r="22" spans="1:10" ht="22.5" customHeight="1" x14ac:dyDescent="0.25">
      <c r="A22" s="18">
        <f>IF(C22="","""",SUBTOTAL(3,$C$10:C22))</f>
        <v>13</v>
      </c>
      <c r="B22" s="19" t="s">
        <v>706</v>
      </c>
      <c r="C22" s="19" t="s">
        <v>707</v>
      </c>
      <c r="D22" s="19" t="s">
        <v>136</v>
      </c>
      <c r="E22" s="19" t="s">
        <v>752</v>
      </c>
      <c r="F22" s="23" t="s">
        <v>20</v>
      </c>
      <c r="G22" s="24" t="s">
        <v>45</v>
      </c>
      <c r="H22" s="25" t="s">
        <v>18</v>
      </c>
      <c r="I22" s="25">
        <v>31</v>
      </c>
      <c r="J22" s="29"/>
    </row>
    <row r="23" spans="1:10" ht="22.5" customHeight="1" x14ac:dyDescent="0.25">
      <c r="A23" s="18">
        <f>IF(C23="","""",SUBTOTAL(3,$C$10:C23))</f>
        <v>14</v>
      </c>
      <c r="B23" s="19" t="s">
        <v>708</v>
      </c>
      <c r="C23" s="19" t="s">
        <v>709</v>
      </c>
      <c r="D23" s="19" t="s">
        <v>136</v>
      </c>
      <c r="E23" s="19" t="s">
        <v>752</v>
      </c>
      <c r="F23" s="23" t="s">
        <v>20</v>
      </c>
      <c r="G23" s="24" t="s">
        <v>45</v>
      </c>
      <c r="H23" s="25" t="s">
        <v>18</v>
      </c>
      <c r="I23" s="25">
        <v>33</v>
      </c>
      <c r="J23" s="29"/>
    </row>
    <row r="24" spans="1:10" ht="22.5" customHeight="1" x14ac:dyDescent="0.25">
      <c r="A24" s="18">
        <f>IF(C24="","""",SUBTOTAL(3,$C$10:C24))</f>
        <v>15</v>
      </c>
      <c r="B24" s="19" t="s">
        <v>710</v>
      </c>
      <c r="C24" s="19" t="s">
        <v>711</v>
      </c>
      <c r="D24" s="19" t="s">
        <v>136</v>
      </c>
      <c r="E24" s="19" t="s">
        <v>752</v>
      </c>
      <c r="F24" s="23" t="s">
        <v>20</v>
      </c>
      <c r="G24" s="24" t="s">
        <v>45</v>
      </c>
      <c r="H24" s="25" t="s">
        <v>18</v>
      </c>
      <c r="I24" s="25">
        <v>35</v>
      </c>
      <c r="J24" s="29"/>
    </row>
    <row r="25" spans="1:10" ht="22.5" customHeight="1" x14ac:dyDescent="0.25">
      <c r="A25" s="18">
        <f>IF(C25="","""",SUBTOTAL(3,$C$10:C25))</f>
        <v>16</v>
      </c>
      <c r="B25" s="19" t="s">
        <v>134</v>
      </c>
      <c r="C25" s="19" t="s">
        <v>135</v>
      </c>
      <c r="D25" s="19" t="s">
        <v>136</v>
      </c>
      <c r="E25" s="19" t="s">
        <v>752</v>
      </c>
      <c r="F25" s="23" t="s">
        <v>20</v>
      </c>
      <c r="G25" s="24" t="s">
        <v>45</v>
      </c>
      <c r="H25" s="25" t="s">
        <v>19</v>
      </c>
      <c r="I25" s="25">
        <v>11</v>
      </c>
      <c r="J25" s="32" t="s">
        <v>743</v>
      </c>
    </row>
    <row r="26" spans="1:10" ht="22.5" customHeight="1" x14ac:dyDescent="0.25">
      <c r="A26" s="18">
        <f>IF(C26="","""",SUBTOTAL(3,$C$10:C26))</f>
        <v>17</v>
      </c>
      <c r="B26" s="19" t="s">
        <v>712</v>
      </c>
      <c r="C26" s="19" t="s">
        <v>713</v>
      </c>
      <c r="D26" s="19" t="s">
        <v>136</v>
      </c>
      <c r="E26" s="19" t="s">
        <v>752</v>
      </c>
      <c r="F26" s="23" t="s">
        <v>20</v>
      </c>
      <c r="G26" s="24" t="s">
        <v>45</v>
      </c>
      <c r="H26" s="25" t="s">
        <v>18</v>
      </c>
      <c r="I26" s="25">
        <v>37</v>
      </c>
      <c r="J26" s="29"/>
    </row>
    <row r="27" spans="1:10" ht="22.5" customHeight="1" x14ac:dyDescent="0.25">
      <c r="A27" s="18">
        <f>IF(C27="","""",SUBTOTAL(3,$C$10:C27))</f>
        <v>18</v>
      </c>
      <c r="B27" s="19" t="s">
        <v>714</v>
      </c>
      <c r="C27" s="19" t="s">
        <v>715</v>
      </c>
      <c r="D27" s="19" t="s">
        <v>136</v>
      </c>
      <c r="E27" s="19" t="s">
        <v>752</v>
      </c>
      <c r="F27" s="23" t="s">
        <v>20</v>
      </c>
      <c r="G27" s="24" t="s">
        <v>45</v>
      </c>
      <c r="H27" s="25" t="s">
        <v>18</v>
      </c>
      <c r="I27" s="25">
        <v>39</v>
      </c>
      <c r="J27" s="29"/>
    </row>
    <row r="28" spans="1:10" ht="22.5" customHeight="1" x14ac:dyDescent="0.25">
      <c r="A28" s="18">
        <f>IF(C28="","""",SUBTOTAL(3,$C$10:C28))</f>
        <v>19</v>
      </c>
      <c r="B28" s="19" t="s">
        <v>111</v>
      </c>
      <c r="C28" s="19" t="s">
        <v>112</v>
      </c>
      <c r="D28" s="19" t="s">
        <v>113</v>
      </c>
      <c r="E28" s="19" t="s">
        <v>753</v>
      </c>
      <c r="F28" s="23" t="s">
        <v>747</v>
      </c>
      <c r="G28" s="24" t="s">
        <v>45</v>
      </c>
      <c r="H28" s="25" t="s">
        <v>19</v>
      </c>
      <c r="I28" s="25">
        <v>12</v>
      </c>
      <c r="J28" s="32" t="s">
        <v>743</v>
      </c>
    </row>
    <row r="29" spans="1:10" ht="22.5" customHeight="1" x14ac:dyDescent="0.25">
      <c r="A29" s="18">
        <f>IF(C29="","""",SUBTOTAL(3,$C$10:C29))</f>
        <v>20</v>
      </c>
      <c r="B29" s="19" t="s">
        <v>649</v>
      </c>
      <c r="C29" s="19" t="s">
        <v>650</v>
      </c>
      <c r="D29" s="19" t="s">
        <v>113</v>
      </c>
      <c r="E29" s="19" t="s">
        <v>753</v>
      </c>
      <c r="F29" s="23" t="s">
        <v>747</v>
      </c>
      <c r="G29" s="24" t="s">
        <v>45</v>
      </c>
      <c r="H29" s="25" t="s">
        <v>18</v>
      </c>
      <c r="I29" s="25">
        <v>34</v>
      </c>
      <c r="J29" s="29"/>
    </row>
    <row r="30" spans="1:10" ht="22.5" customHeight="1" x14ac:dyDescent="0.25">
      <c r="A30" s="18">
        <f>IF(C30="","""",SUBTOTAL(3,$C$10:C30))</f>
        <v>21</v>
      </c>
      <c r="B30" s="19" t="s">
        <v>114</v>
      </c>
      <c r="C30" s="19" t="s">
        <v>115</v>
      </c>
      <c r="D30" s="19" t="s">
        <v>113</v>
      </c>
      <c r="E30" s="19" t="s">
        <v>753</v>
      </c>
      <c r="F30" s="23" t="s">
        <v>747</v>
      </c>
      <c r="G30" s="24" t="s">
        <v>45</v>
      </c>
      <c r="H30" s="25" t="s">
        <v>19</v>
      </c>
      <c r="I30" s="25">
        <v>10</v>
      </c>
      <c r="J30" s="32" t="s">
        <v>743</v>
      </c>
    </row>
    <row r="31" spans="1:10" ht="22.5" customHeight="1" x14ac:dyDescent="0.25">
      <c r="A31" s="18">
        <f>IF(C31="","""",SUBTOTAL(3,$C$10:C31))</f>
        <v>22</v>
      </c>
      <c r="B31" s="19" t="s">
        <v>116</v>
      </c>
      <c r="C31" s="19" t="s">
        <v>117</v>
      </c>
      <c r="D31" s="19" t="s">
        <v>113</v>
      </c>
      <c r="E31" s="19" t="s">
        <v>753</v>
      </c>
      <c r="F31" s="23" t="s">
        <v>747</v>
      </c>
      <c r="G31" s="24" t="s">
        <v>45</v>
      </c>
      <c r="H31" s="25" t="s">
        <v>19</v>
      </c>
      <c r="I31" s="25">
        <v>8</v>
      </c>
      <c r="J31" s="32" t="s">
        <v>743</v>
      </c>
    </row>
    <row r="32" spans="1:10" ht="22.5" customHeight="1" x14ac:dyDescent="0.25">
      <c r="A32" s="18">
        <f>IF(C32="","""",SUBTOTAL(3,$C$10:C32))</f>
        <v>23</v>
      </c>
      <c r="B32" s="19" t="s">
        <v>118</v>
      </c>
      <c r="C32" s="19" t="s">
        <v>119</v>
      </c>
      <c r="D32" s="19" t="s">
        <v>113</v>
      </c>
      <c r="E32" s="19" t="s">
        <v>753</v>
      </c>
      <c r="F32" s="23" t="s">
        <v>747</v>
      </c>
      <c r="G32" s="24" t="s">
        <v>45</v>
      </c>
      <c r="H32" s="25" t="s">
        <v>19</v>
      </c>
      <c r="I32" s="25">
        <v>6</v>
      </c>
      <c r="J32" s="32" t="s">
        <v>743</v>
      </c>
    </row>
    <row r="33" spans="1:10" ht="22.5" customHeight="1" x14ac:dyDescent="0.25">
      <c r="A33" s="18">
        <f>IF(C33="","""",SUBTOTAL(3,$C$10:C33))</f>
        <v>24</v>
      </c>
      <c r="B33" s="19" t="s">
        <v>120</v>
      </c>
      <c r="C33" s="19" t="s">
        <v>121</v>
      </c>
      <c r="D33" s="19" t="s">
        <v>113</v>
      </c>
      <c r="E33" s="19" t="s">
        <v>753</v>
      </c>
      <c r="F33" s="23" t="s">
        <v>747</v>
      </c>
      <c r="G33" s="24" t="s">
        <v>45</v>
      </c>
      <c r="H33" s="25" t="s">
        <v>19</v>
      </c>
      <c r="I33" s="25">
        <v>4</v>
      </c>
      <c r="J33" s="32" t="s">
        <v>743</v>
      </c>
    </row>
    <row r="34" spans="1:10" ht="22.5" customHeight="1" x14ac:dyDescent="0.25">
      <c r="A34" s="18">
        <f>IF(C34="","""",SUBTOTAL(3,$C$10:C34))</f>
        <v>25</v>
      </c>
      <c r="B34" s="19" t="s">
        <v>651</v>
      </c>
      <c r="C34" s="19" t="s">
        <v>652</v>
      </c>
      <c r="D34" s="19" t="s">
        <v>113</v>
      </c>
      <c r="E34" s="19" t="s">
        <v>753</v>
      </c>
      <c r="F34" s="23" t="s">
        <v>747</v>
      </c>
      <c r="G34" s="24" t="s">
        <v>45</v>
      </c>
      <c r="H34" s="25" t="s">
        <v>18</v>
      </c>
      <c r="I34" s="25">
        <v>32</v>
      </c>
      <c r="J34" s="29"/>
    </row>
    <row r="35" spans="1:10" ht="22.5" customHeight="1" x14ac:dyDescent="0.25">
      <c r="A35" s="18">
        <f>IF(C35="","""",SUBTOTAL(3,$C$10:C35))</f>
        <v>26</v>
      </c>
      <c r="B35" s="19" t="s">
        <v>653</v>
      </c>
      <c r="C35" s="19" t="s">
        <v>654</v>
      </c>
      <c r="D35" s="19" t="s">
        <v>113</v>
      </c>
      <c r="E35" s="19" t="s">
        <v>753</v>
      </c>
      <c r="F35" s="23" t="s">
        <v>747</v>
      </c>
      <c r="G35" s="24" t="s">
        <v>45</v>
      </c>
      <c r="H35" s="25" t="s">
        <v>18</v>
      </c>
      <c r="I35" s="25">
        <v>30</v>
      </c>
      <c r="J35" s="29"/>
    </row>
    <row r="36" spans="1:10" ht="22.5" customHeight="1" x14ac:dyDescent="0.25">
      <c r="A36" s="18">
        <f>IF(C36="","""",SUBTOTAL(3,$C$10:C36))</f>
        <v>27</v>
      </c>
      <c r="B36" s="21" t="s">
        <v>655</v>
      </c>
      <c r="C36" s="21" t="s">
        <v>656</v>
      </c>
      <c r="D36" s="19" t="s">
        <v>113</v>
      </c>
      <c r="E36" s="19" t="s">
        <v>753</v>
      </c>
      <c r="F36" s="23" t="s">
        <v>747</v>
      </c>
      <c r="G36" s="24" t="s">
        <v>45</v>
      </c>
      <c r="H36" s="25" t="s">
        <v>18</v>
      </c>
      <c r="I36" s="25">
        <v>28</v>
      </c>
      <c r="J36" s="29"/>
    </row>
    <row r="37" spans="1:10" ht="22.5" customHeight="1" x14ac:dyDescent="0.25">
      <c r="A37" s="18">
        <f>IF(C37="","""",SUBTOTAL(3,$C$10:C37))</f>
        <v>28</v>
      </c>
      <c r="B37" s="19" t="s">
        <v>657</v>
      </c>
      <c r="C37" s="19" t="s">
        <v>658</v>
      </c>
      <c r="D37" s="19" t="s">
        <v>113</v>
      </c>
      <c r="E37" s="19" t="s">
        <v>753</v>
      </c>
      <c r="F37" s="23" t="s">
        <v>747</v>
      </c>
      <c r="G37" s="24" t="s">
        <v>45</v>
      </c>
      <c r="H37" s="25" t="s">
        <v>18</v>
      </c>
      <c r="I37" s="25">
        <v>26</v>
      </c>
      <c r="J37" s="29"/>
    </row>
    <row r="38" spans="1:10" ht="22.5" customHeight="1" x14ac:dyDescent="0.25">
      <c r="A38" s="18">
        <f>IF(C38="","""",SUBTOTAL(3,$C$10:C38))</f>
        <v>29</v>
      </c>
      <c r="B38" s="19" t="s">
        <v>659</v>
      </c>
      <c r="C38" s="19" t="s">
        <v>660</v>
      </c>
      <c r="D38" s="19" t="s">
        <v>113</v>
      </c>
      <c r="E38" s="19" t="s">
        <v>753</v>
      </c>
      <c r="F38" s="23" t="s">
        <v>747</v>
      </c>
      <c r="G38" s="24" t="s">
        <v>45</v>
      </c>
      <c r="H38" s="25" t="s">
        <v>18</v>
      </c>
      <c r="I38" s="25">
        <v>24</v>
      </c>
      <c r="J38" s="29"/>
    </row>
    <row r="39" spans="1:10" ht="22.5" customHeight="1" x14ac:dyDescent="0.25">
      <c r="A39" s="18">
        <f>IF(C39="","""",SUBTOTAL(3,$C$10:C39))</f>
        <v>30</v>
      </c>
      <c r="B39" s="19" t="s">
        <v>122</v>
      </c>
      <c r="C39" s="19" t="s">
        <v>123</v>
      </c>
      <c r="D39" s="19" t="s">
        <v>113</v>
      </c>
      <c r="E39" s="19" t="s">
        <v>753</v>
      </c>
      <c r="F39" s="23" t="s">
        <v>747</v>
      </c>
      <c r="G39" s="24" t="s">
        <v>45</v>
      </c>
      <c r="H39" s="25" t="s">
        <v>19</v>
      </c>
      <c r="I39" s="25">
        <v>2</v>
      </c>
      <c r="J39" s="32" t="s">
        <v>743</v>
      </c>
    </row>
    <row r="40" spans="1:10" ht="22.5" customHeight="1" x14ac:dyDescent="0.25">
      <c r="A40" s="18">
        <f>IF(C40="","""",SUBTOTAL(3,$C$10:C40))</f>
        <v>31</v>
      </c>
      <c r="B40" s="19" t="s">
        <v>661</v>
      </c>
      <c r="C40" s="19" t="s">
        <v>662</v>
      </c>
      <c r="D40" s="19" t="s">
        <v>113</v>
      </c>
      <c r="E40" s="19" t="s">
        <v>753</v>
      </c>
      <c r="F40" s="23" t="s">
        <v>747</v>
      </c>
      <c r="G40" s="24" t="s">
        <v>45</v>
      </c>
      <c r="H40" s="25" t="s">
        <v>18</v>
      </c>
      <c r="I40" s="25">
        <v>22</v>
      </c>
      <c r="J40" s="29"/>
    </row>
    <row r="41" spans="1:10" ht="22.5" customHeight="1" x14ac:dyDescent="0.25">
      <c r="A41" s="18">
        <f>IF(C41="","""",SUBTOTAL(3,$C$10:C41))</f>
        <v>32</v>
      </c>
      <c r="B41" s="19" t="s">
        <v>77</v>
      </c>
      <c r="C41" s="19" t="s">
        <v>78</v>
      </c>
      <c r="D41" s="19" t="s">
        <v>79</v>
      </c>
      <c r="E41" s="19" t="s">
        <v>753</v>
      </c>
      <c r="F41" s="23" t="s">
        <v>747</v>
      </c>
      <c r="G41" s="24" t="s">
        <v>45</v>
      </c>
      <c r="H41" s="25" t="s">
        <v>19</v>
      </c>
      <c r="I41" s="27">
        <v>38</v>
      </c>
      <c r="J41" s="32" t="s">
        <v>742</v>
      </c>
    </row>
    <row r="42" spans="1:10" ht="22.5" customHeight="1" x14ac:dyDescent="0.25">
      <c r="A42" s="18">
        <f>IF(C42="","""",SUBTOTAL(3,$C$10:C42))</f>
        <v>33</v>
      </c>
      <c r="B42" s="19" t="s">
        <v>663</v>
      </c>
      <c r="C42" s="19" t="s">
        <v>664</v>
      </c>
      <c r="D42" s="19" t="s">
        <v>82</v>
      </c>
      <c r="E42" s="19" t="s">
        <v>753</v>
      </c>
      <c r="F42" s="23" t="s">
        <v>747</v>
      </c>
      <c r="G42" s="24" t="s">
        <v>45</v>
      </c>
      <c r="H42" s="25" t="s">
        <v>18</v>
      </c>
      <c r="I42" s="25">
        <v>20</v>
      </c>
      <c r="J42" s="29"/>
    </row>
    <row r="43" spans="1:10" ht="22.5" customHeight="1" x14ac:dyDescent="0.25">
      <c r="A43" s="18">
        <f>IF(C43="","""",SUBTOTAL(3,$C$10:C43))</f>
        <v>34</v>
      </c>
      <c r="B43" s="19" t="s">
        <v>665</v>
      </c>
      <c r="C43" s="19" t="s">
        <v>666</v>
      </c>
      <c r="D43" s="19" t="s">
        <v>82</v>
      </c>
      <c r="E43" s="19" t="s">
        <v>753</v>
      </c>
      <c r="F43" s="23" t="s">
        <v>747</v>
      </c>
      <c r="G43" s="24" t="s">
        <v>45</v>
      </c>
      <c r="H43" s="25" t="s">
        <v>18</v>
      </c>
      <c r="I43" s="25">
        <v>18</v>
      </c>
      <c r="J43" s="29"/>
    </row>
    <row r="44" spans="1:10" ht="22.5" customHeight="1" x14ac:dyDescent="0.25">
      <c r="A44" s="18">
        <f>IF(C44="","""",SUBTOTAL(3,$C$10:C44))</f>
        <v>35</v>
      </c>
      <c r="B44" s="19" t="s">
        <v>667</v>
      </c>
      <c r="C44" s="19" t="s">
        <v>668</v>
      </c>
      <c r="D44" s="19" t="s">
        <v>82</v>
      </c>
      <c r="E44" s="19" t="s">
        <v>753</v>
      </c>
      <c r="F44" s="23" t="s">
        <v>747</v>
      </c>
      <c r="G44" s="24" t="s">
        <v>45</v>
      </c>
      <c r="H44" s="25" t="s">
        <v>18</v>
      </c>
      <c r="I44" s="25">
        <v>16</v>
      </c>
      <c r="J44" s="29"/>
    </row>
    <row r="45" spans="1:10" ht="22.5" customHeight="1" x14ac:dyDescent="0.25">
      <c r="A45" s="18">
        <f>IF(C45="","""",SUBTOTAL(3,$C$10:C45))</f>
        <v>36</v>
      </c>
      <c r="B45" s="19" t="s">
        <v>669</v>
      </c>
      <c r="C45" s="19" t="s">
        <v>670</v>
      </c>
      <c r="D45" s="19" t="s">
        <v>82</v>
      </c>
      <c r="E45" s="19" t="s">
        <v>753</v>
      </c>
      <c r="F45" s="23" t="s">
        <v>747</v>
      </c>
      <c r="G45" s="24" t="s">
        <v>45</v>
      </c>
      <c r="H45" s="25" t="s">
        <v>18</v>
      </c>
      <c r="I45" s="25">
        <v>14</v>
      </c>
      <c r="J45" s="29"/>
    </row>
    <row r="46" spans="1:10" ht="22.5" customHeight="1" x14ac:dyDescent="0.25">
      <c r="A46" s="18">
        <f>IF(C46="","""",SUBTOTAL(3,$C$10:C46))</f>
        <v>37</v>
      </c>
      <c r="B46" s="19" t="s">
        <v>671</v>
      </c>
      <c r="C46" s="19" t="s">
        <v>672</v>
      </c>
      <c r="D46" s="19" t="s">
        <v>82</v>
      </c>
      <c r="E46" s="19" t="s">
        <v>753</v>
      </c>
      <c r="F46" s="23" t="s">
        <v>747</v>
      </c>
      <c r="G46" s="24" t="s">
        <v>45</v>
      </c>
      <c r="H46" s="25" t="s">
        <v>18</v>
      </c>
      <c r="I46" s="25">
        <v>12</v>
      </c>
      <c r="J46" s="29"/>
    </row>
    <row r="47" spans="1:10" ht="22.5" customHeight="1" x14ac:dyDescent="0.25">
      <c r="A47" s="18">
        <f>IF(C47="","""",SUBTOTAL(3,$C$10:C47))</f>
        <v>38</v>
      </c>
      <c r="B47" s="19" t="s">
        <v>80</v>
      </c>
      <c r="C47" s="19" t="s">
        <v>81</v>
      </c>
      <c r="D47" s="19" t="s">
        <v>82</v>
      </c>
      <c r="E47" s="19" t="s">
        <v>753</v>
      </c>
      <c r="F47" s="23" t="s">
        <v>747</v>
      </c>
      <c r="G47" s="24" t="s">
        <v>45</v>
      </c>
      <c r="H47" s="25" t="s">
        <v>19</v>
      </c>
      <c r="I47" s="25">
        <v>36</v>
      </c>
      <c r="J47" s="32" t="s">
        <v>742</v>
      </c>
    </row>
    <row r="48" spans="1:10" ht="22.5" customHeight="1" x14ac:dyDescent="0.25">
      <c r="A48" s="18">
        <f>IF(C48="","""",SUBTOTAL(3,$C$10:C48))</f>
        <v>39</v>
      </c>
      <c r="B48" s="19" t="s">
        <v>103</v>
      </c>
      <c r="C48" s="19" t="s">
        <v>104</v>
      </c>
      <c r="D48" s="19" t="s">
        <v>82</v>
      </c>
      <c r="E48" s="19" t="s">
        <v>753</v>
      </c>
      <c r="F48" s="23" t="s">
        <v>747</v>
      </c>
      <c r="G48" s="24" t="s">
        <v>45</v>
      </c>
      <c r="H48" s="25" t="s">
        <v>19</v>
      </c>
      <c r="I48" s="25">
        <v>20</v>
      </c>
      <c r="J48" s="32" t="s">
        <v>743</v>
      </c>
    </row>
    <row r="49" spans="1:10" ht="22.5" customHeight="1" x14ac:dyDescent="0.25">
      <c r="A49" s="18">
        <f>IF(C49="","""",SUBTOTAL(3,$C$10:C49))</f>
        <v>40</v>
      </c>
      <c r="B49" s="19" t="s">
        <v>105</v>
      </c>
      <c r="C49" s="19" t="s">
        <v>106</v>
      </c>
      <c r="D49" s="19" t="s">
        <v>85</v>
      </c>
      <c r="E49" s="19" t="s">
        <v>753</v>
      </c>
      <c r="F49" s="23" t="s">
        <v>747</v>
      </c>
      <c r="G49" s="24" t="s">
        <v>45</v>
      </c>
      <c r="H49" s="25" t="s">
        <v>19</v>
      </c>
      <c r="I49" s="25">
        <v>18</v>
      </c>
      <c r="J49" s="32" t="s">
        <v>743</v>
      </c>
    </row>
    <row r="50" spans="1:10" ht="22.5" customHeight="1" x14ac:dyDescent="0.25">
      <c r="A50" s="18">
        <f>IF(C50="","""",SUBTOTAL(3,$C$10:C50))</f>
        <v>41</v>
      </c>
      <c r="B50" s="19" t="s">
        <v>107</v>
      </c>
      <c r="C50" s="19" t="s">
        <v>108</v>
      </c>
      <c r="D50" s="19" t="s">
        <v>85</v>
      </c>
      <c r="E50" s="19" t="s">
        <v>753</v>
      </c>
      <c r="F50" s="23" t="s">
        <v>747</v>
      </c>
      <c r="G50" s="24" t="s">
        <v>45</v>
      </c>
      <c r="H50" s="25" t="s">
        <v>19</v>
      </c>
      <c r="I50" s="25">
        <v>16</v>
      </c>
      <c r="J50" s="32" t="s">
        <v>743</v>
      </c>
    </row>
    <row r="51" spans="1:10" ht="22.5" customHeight="1" x14ac:dyDescent="0.25">
      <c r="A51" s="18">
        <f>IF(C51="","""",SUBTOTAL(3,$C$10:C51))</f>
        <v>42</v>
      </c>
      <c r="B51" s="19" t="s">
        <v>109</v>
      </c>
      <c r="C51" s="19" t="s">
        <v>110</v>
      </c>
      <c r="D51" s="19" t="s">
        <v>85</v>
      </c>
      <c r="E51" s="19" t="s">
        <v>753</v>
      </c>
      <c r="F51" s="23" t="s">
        <v>747</v>
      </c>
      <c r="G51" s="24" t="s">
        <v>45</v>
      </c>
      <c r="H51" s="25" t="s">
        <v>19</v>
      </c>
      <c r="I51" s="25">
        <v>14</v>
      </c>
      <c r="J51" s="32" t="s">
        <v>743</v>
      </c>
    </row>
    <row r="52" spans="1:10" ht="22.5" customHeight="1" x14ac:dyDescent="0.25">
      <c r="A52" s="18">
        <f>IF(C52="","""",SUBTOTAL(3,$C$10:C52))</f>
        <v>43</v>
      </c>
      <c r="B52" s="19" t="s">
        <v>673</v>
      </c>
      <c r="C52" s="19" t="s">
        <v>674</v>
      </c>
      <c r="D52" s="19" t="s">
        <v>85</v>
      </c>
      <c r="E52" s="19" t="s">
        <v>753</v>
      </c>
      <c r="F52" s="23" t="s">
        <v>747</v>
      </c>
      <c r="G52" s="24" t="s">
        <v>45</v>
      </c>
      <c r="H52" s="25" t="s">
        <v>18</v>
      </c>
      <c r="I52" s="25">
        <v>10</v>
      </c>
      <c r="J52" s="29"/>
    </row>
    <row r="53" spans="1:10" ht="22.5" customHeight="1" x14ac:dyDescent="0.25">
      <c r="A53" s="18">
        <f>IF(C53="","""",SUBTOTAL(3,$C$10:C53))</f>
        <v>44</v>
      </c>
      <c r="B53" s="19" t="s">
        <v>675</v>
      </c>
      <c r="C53" s="19" t="s">
        <v>676</v>
      </c>
      <c r="D53" s="19" t="s">
        <v>85</v>
      </c>
      <c r="E53" s="19" t="s">
        <v>753</v>
      </c>
      <c r="F53" s="23" t="s">
        <v>747</v>
      </c>
      <c r="G53" s="24" t="s">
        <v>45</v>
      </c>
      <c r="H53" s="25" t="s">
        <v>18</v>
      </c>
      <c r="I53" s="25">
        <v>8</v>
      </c>
      <c r="J53" s="29"/>
    </row>
    <row r="54" spans="1:10" ht="22.5" customHeight="1" x14ac:dyDescent="0.25">
      <c r="A54" s="18">
        <f>IF(C54="","""",SUBTOTAL(3,$C$10:C54))</f>
        <v>45</v>
      </c>
      <c r="B54" s="19" t="s">
        <v>124</v>
      </c>
      <c r="C54" s="19" t="s">
        <v>125</v>
      </c>
      <c r="D54" s="19" t="s">
        <v>85</v>
      </c>
      <c r="E54" s="19" t="s">
        <v>753</v>
      </c>
      <c r="F54" s="23" t="s">
        <v>747</v>
      </c>
      <c r="G54" s="24" t="s">
        <v>45</v>
      </c>
      <c r="H54" s="25" t="s">
        <v>19</v>
      </c>
      <c r="I54" s="25">
        <v>1</v>
      </c>
      <c r="J54" s="32" t="s">
        <v>743</v>
      </c>
    </row>
    <row r="55" spans="1:10" ht="22.5" customHeight="1" x14ac:dyDescent="0.25">
      <c r="A55" s="18">
        <f>IF(C55="","""",SUBTOTAL(3,$C$10:C55))</f>
        <v>46</v>
      </c>
      <c r="B55" s="19" t="s">
        <v>126</v>
      </c>
      <c r="C55" s="19" t="s">
        <v>127</v>
      </c>
      <c r="D55" s="19" t="s">
        <v>85</v>
      </c>
      <c r="E55" s="19" t="s">
        <v>753</v>
      </c>
      <c r="F55" s="23" t="s">
        <v>747</v>
      </c>
      <c r="G55" s="24" t="s">
        <v>45</v>
      </c>
      <c r="H55" s="25" t="s">
        <v>19</v>
      </c>
      <c r="I55" s="25">
        <v>3</v>
      </c>
      <c r="J55" s="32" t="s">
        <v>743</v>
      </c>
    </row>
    <row r="56" spans="1:10" ht="22.5" customHeight="1" x14ac:dyDescent="0.25">
      <c r="A56" s="18">
        <f>IF(C56="","""",SUBTOTAL(3,$C$10:C56))</f>
        <v>47</v>
      </c>
      <c r="B56" s="19" t="s">
        <v>83</v>
      </c>
      <c r="C56" s="19" t="s">
        <v>84</v>
      </c>
      <c r="D56" s="19" t="s">
        <v>85</v>
      </c>
      <c r="E56" s="19" t="s">
        <v>753</v>
      </c>
      <c r="F56" s="23" t="s">
        <v>747</v>
      </c>
      <c r="G56" s="24" t="s">
        <v>45</v>
      </c>
      <c r="H56" s="25" t="s">
        <v>19</v>
      </c>
      <c r="I56" s="25">
        <v>34</v>
      </c>
      <c r="J56" s="32" t="s">
        <v>742</v>
      </c>
    </row>
    <row r="57" spans="1:10" ht="22.5" customHeight="1" x14ac:dyDescent="0.25">
      <c r="A57" s="18">
        <f>IF(C57="","""",SUBTOTAL(3,$C$10:C57))</f>
        <v>48</v>
      </c>
      <c r="B57" s="19" t="s">
        <v>677</v>
      </c>
      <c r="C57" s="19" t="s">
        <v>678</v>
      </c>
      <c r="D57" s="19" t="s">
        <v>85</v>
      </c>
      <c r="E57" s="19" t="s">
        <v>753</v>
      </c>
      <c r="F57" s="23" t="s">
        <v>747</v>
      </c>
      <c r="G57" s="24" t="s">
        <v>45</v>
      </c>
      <c r="H57" s="25" t="s">
        <v>18</v>
      </c>
      <c r="I57" s="25">
        <v>6</v>
      </c>
      <c r="J57" s="29"/>
    </row>
    <row r="58" spans="1:10" ht="22.5" customHeight="1" x14ac:dyDescent="0.25">
      <c r="A58" s="18">
        <f>IF(C58="","""",SUBTOTAL(3,$C$10:C58))</f>
        <v>49</v>
      </c>
      <c r="B58" s="19" t="s">
        <v>128</v>
      </c>
      <c r="C58" s="19" t="s">
        <v>129</v>
      </c>
      <c r="D58" s="19" t="s">
        <v>85</v>
      </c>
      <c r="E58" s="19" t="s">
        <v>753</v>
      </c>
      <c r="F58" s="23" t="s">
        <v>747</v>
      </c>
      <c r="G58" s="24" t="s">
        <v>45</v>
      </c>
      <c r="H58" s="25" t="s">
        <v>19</v>
      </c>
      <c r="I58" s="25">
        <v>5</v>
      </c>
      <c r="J58" s="32" t="s">
        <v>743</v>
      </c>
    </row>
    <row r="59" spans="1:10" ht="22.5" customHeight="1" x14ac:dyDescent="0.25">
      <c r="A59" s="18">
        <f>IF(C59="","""",SUBTOTAL(3,$C$10:C59))</f>
        <v>50</v>
      </c>
      <c r="B59" s="19" t="s">
        <v>130</v>
      </c>
      <c r="C59" s="19" t="s">
        <v>131</v>
      </c>
      <c r="D59" s="19" t="s">
        <v>85</v>
      </c>
      <c r="E59" s="19" t="s">
        <v>753</v>
      </c>
      <c r="F59" s="23" t="s">
        <v>747</v>
      </c>
      <c r="G59" s="24" t="s">
        <v>45</v>
      </c>
      <c r="H59" s="25" t="s">
        <v>19</v>
      </c>
      <c r="I59" s="25">
        <v>7</v>
      </c>
      <c r="J59" s="32" t="s">
        <v>743</v>
      </c>
    </row>
    <row r="60" spans="1:10" ht="22.5" customHeight="1" x14ac:dyDescent="0.25">
      <c r="A60" s="18">
        <f>IF(C60="","""",SUBTOTAL(3,$C$10:C60))</f>
        <v>51</v>
      </c>
      <c r="B60" s="19" t="s">
        <v>58</v>
      </c>
      <c r="C60" s="19" t="s">
        <v>59</v>
      </c>
      <c r="D60" s="19" t="s">
        <v>60</v>
      </c>
      <c r="E60" s="19" t="s">
        <v>750</v>
      </c>
      <c r="F60" s="23" t="s">
        <v>744</v>
      </c>
      <c r="G60" s="24" t="s">
        <v>8</v>
      </c>
      <c r="H60" s="25" t="s">
        <v>9</v>
      </c>
      <c r="I60" s="26">
        <v>5</v>
      </c>
      <c r="J60" s="32" t="s">
        <v>741</v>
      </c>
    </row>
    <row r="61" spans="1:10" ht="22.5" customHeight="1" x14ac:dyDescent="0.25">
      <c r="A61" s="18">
        <f>IF(C61="","""",SUBTOTAL(3,$C$10:C61))</f>
        <v>52</v>
      </c>
      <c r="B61" s="19" t="s">
        <v>613</v>
      </c>
      <c r="C61" s="19" t="s">
        <v>614</v>
      </c>
      <c r="D61" s="19" t="s">
        <v>60</v>
      </c>
      <c r="E61" s="19" t="s">
        <v>750</v>
      </c>
      <c r="F61" s="23" t="s">
        <v>744</v>
      </c>
      <c r="G61" s="24" t="s">
        <v>8</v>
      </c>
      <c r="H61" s="25" t="s">
        <v>17</v>
      </c>
      <c r="I61" s="25">
        <v>1</v>
      </c>
      <c r="J61" s="29"/>
    </row>
    <row r="62" spans="1:10" ht="22.5" customHeight="1" x14ac:dyDescent="0.25">
      <c r="A62" s="18">
        <f>IF(C62="","""",SUBTOTAL(3,$C$10:C62))</f>
        <v>53</v>
      </c>
      <c r="B62" s="19" t="s">
        <v>615</v>
      </c>
      <c r="C62" s="19" t="s">
        <v>616</v>
      </c>
      <c r="D62" s="19" t="s">
        <v>60</v>
      </c>
      <c r="E62" s="19" t="s">
        <v>750</v>
      </c>
      <c r="F62" s="23" t="s">
        <v>744</v>
      </c>
      <c r="G62" s="24" t="s">
        <v>8</v>
      </c>
      <c r="H62" s="25" t="s">
        <v>17</v>
      </c>
      <c r="I62" s="25">
        <v>3</v>
      </c>
      <c r="J62" s="29"/>
    </row>
    <row r="63" spans="1:10" ht="22.5" customHeight="1" x14ac:dyDescent="0.25">
      <c r="A63" s="18">
        <f>IF(C63="","""",SUBTOTAL(3,$C$10:C63))</f>
        <v>54</v>
      </c>
      <c r="B63" s="19" t="s">
        <v>617</v>
      </c>
      <c r="C63" s="19" t="s">
        <v>618</v>
      </c>
      <c r="D63" s="19" t="s">
        <v>60</v>
      </c>
      <c r="E63" s="19" t="s">
        <v>750</v>
      </c>
      <c r="F63" s="23" t="s">
        <v>744</v>
      </c>
      <c r="G63" s="24" t="s">
        <v>8</v>
      </c>
      <c r="H63" s="25" t="s">
        <v>17</v>
      </c>
      <c r="I63" s="25">
        <v>5</v>
      </c>
      <c r="J63" s="29"/>
    </row>
    <row r="64" spans="1:10" ht="22.5" customHeight="1" x14ac:dyDescent="0.25">
      <c r="A64" s="18">
        <f>IF(C64="","""",SUBTOTAL(3,$C$10:C64))</f>
        <v>55</v>
      </c>
      <c r="B64" s="19" t="s">
        <v>619</v>
      </c>
      <c r="C64" s="19" t="s">
        <v>620</v>
      </c>
      <c r="D64" s="19" t="s">
        <v>60</v>
      </c>
      <c r="E64" s="19" t="s">
        <v>750</v>
      </c>
      <c r="F64" s="23" t="s">
        <v>744</v>
      </c>
      <c r="G64" s="24" t="s">
        <v>8</v>
      </c>
      <c r="H64" s="25" t="s">
        <v>17</v>
      </c>
      <c r="I64" s="25">
        <v>7</v>
      </c>
      <c r="J64" s="29"/>
    </row>
    <row r="65" spans="1:10" ht="22.5" customHeight="1" x14ac:dyDescent="0.25">
      <c r="A65" s="18">
        <f>IF(C65="","""",SUBTOTAL(3,$C$10:C65))</f>
        <v>56</v>
      </c>
      <c r="B65" s="19" t="s">
        <v>621</v>
      </c>
      <c r="C65" s="19" t="s">
        <v>622</v>
      </c>
      <c r="D65" s="19" t="s">
        <v>60</v>
      </c>
      <c r="E65" s="19" t="s">
        <v>750</v>
      </c>
      <c r="F65" s="23" t="s">
        <v>744</v>
      </c>
      <c r="G65" s="24" t="s">
        <v>8</v>
      </c>
      <c r="H65" s="25" t="s">
        <v>17</v>
      </c>
      <c r="I65" s="25">
        <v>9</v>
      </c>
      <c r="J65" s="29"/>
    </row>
    <row r="66" spans="1:10" ht="22.5" customHeight="1" x14ac:dyDescent="0.25">
      <c r="A66" s="18">
        <f>IF(C66="","""",SUBTOTAL(3,$C$10:C66))</f>
        <v>57</v>
      </c>
      <c r="B66" s="19" t="s">
        <v>623</v>
      </c>
      <c r="C66" s="19" t="s">
        <v>624</v>
      </c>
      <c r="D66" s="19" t="s">
        <v>60</v>
      </c>
      <c r="E66" s="19" t="s">
        <v>750</v>
      </c>
      <c r="F66" s="23" t="s">
        <v>744</v>
      </c>
      <c r="G66" s="24" t="s">
        <v>8</v>
      </c>
      <c r="H66" s="25" t="s">
        <v>17</v>
      </c>
      <c r="I66" s="25">
        <v>11</v>
      </c>
      <c r="J66" s="29"/>
    </row>
    <row r="67" spans="1:10" ht="22.5" customHeight="1" x14ac:dyDescent="0.25">
      <c r="A67" s="18">
        <f>IF(C67="","""",SUBTOTAL(3,$C$10:C67))</f>
        <v>58</v>
      </c>
      <c r="B67" s="19" t="s">
        <v>625</v>
      </c>
      <c r="C67" s="19" t="s">
        <v>626</v>
      </c>
      <c r="D67" s="19" t="s">
        <v>60</v>
      </c>
      <c r="E67" s="19" t="s">
        <v>750</v>
      </c>
      <c r="F67" s="23" t="s">
        <v>744</v>
      </c>
      <c r="G67" s="24" t="s">
        <v>8</v>
      </c>
      <c r="H67" s="25" t="s">
        <v>17</v>
      </c>
      <c r="I67" s="25">
        <v>13</v>
      </c>
      <c r="J67" s="29"/>
    </row>
    <row r="68" spans="1:10" ht="22.5" customHeight="1" x14ac:dyDescent="0.25">
      <c r="A68" s="18">
        <f>IF(C68="","""",SUBTOTAL(3,$C$10:C68))</f>
        <v>59</v>
      </c>
      <c r="B68" s="19" t="s">
        <v>627</v>
      </c>
      <c r="C68" s="19" t="s">
        <v>628</v>
      </c>
      <c r="D68" s="19" t="s">
        <v>60</v>
      </c>
      <c r="E68" s="19" t="s">
        <v>750</v>
      </c>
      <c r="F68" s="23" t="s">
        <v>744</v>
      </c>
      <c r="G68" s="24" t="s">
        <v>8</v>
      </c>
      <c r="H68" s="25" t="s">
        <v>17</v>
      </c>
      <c r="I68" s="25">
        <v>15</v>
      </c>
      <c r="J68" s="29"/>
    </row>
    <row r="69" spans="1:10" ht="22.5" customHeight="1" x14ac:dyDescent="0.25">
      <c r="A69" s="18">
        <f>IF(C69="","""",SUBTOTAL(3,$C$10:C69))</f>
        <v>60</v>
      </c>
      <c r="B69" s="19" t="s">
        <v>629</v>
      </c>
      <c r="C69" s="19" t="s">
        <v>630</v>
      </c>
      <c r="D69" s="19" t="s">
        <v>60</v>
      </c>
      <c r="E69" s="19" t="s">
        <v>750</v>
      </c>
      <c r="F69" s="23" t="s">
        <v>744</v>
      </c>
      <c r="G69" s="24" t="s">
        <v>8</v>
      </c>
      <c r="H69" s="25" t="s">
        <v>17</v>
      </c>
      <c r="I69" s="25">
        <v>17</v>
      </c>
      <c r="J69" s="29"/>
    </row>
    <row r="70" spans="1:10" ht="22.5" customHeight="1" x14ac:dyDescent="0.25">
      <c r="A70" s="18">
        <f>IF(C70="","""",SUBTOTAL(3,$C$10:C70))</f>
        <v>61</v>
      </c>
      <c r="B70" s="19" t="s">
        <v>631</v>
      </c>
      <c r="C70" s="19" t="s">
        <v>632</v>
      </c>
      <c r="D70" s="19" t="s">
        <v>60</v>
      </c>
      <c r="E70" s="19" t="s">
        <v>750</v>
      </c>
      <c r="F70" s="23" t="s">
        <v>744</v>
      </c>
      <c r="G70" s="24" t="s">
        <v>8</v>
      </c>
      <c r="H70" s="25" t="s">
        <v>17</v>
      </c>
      <c r="I70" s="25">
        <v>19</v>
      </c>
      <c r="J70" s="29"/>
    </row>
    <row r="71" spans="1:10" ht="33" customHeight="1" x14ac:dyDescent="0.25">
      <c r="A71" s="18">
        <f>IF(C71="","""",SUBTOTAL(3,$C$10:C71))</f>
        <v>62</v>
      </c>
      <c r="B71" s="19" t="s">
        <v>633</v>
      </c>
      <c r="C71" s="19" t="s">
        <v>634</v>
      </c>
      <c r="D71" s="19" t="s">
        <v>60</v>
      </c>
      <c r="E71" s="19" t="s">
        <v>750</v>
      </c>
      <c r="F71" s="23" t="s">
        <v>744</v>
      </c>
      <c r="G71" s="24" t="s">
        <v>8</v>
      </c>
      <c r="H71" s="25" t="s">
        <v>17</v>
      </c>
      <c r="I71" s="25">
        <v>21</v>
      </c>
      <c r="J71" s="29"/>
    </row>
    <row r="72" spans="1:10" ht="22.5" customHeight="1" x14ac:dyDescent="0.25">
      <c r="A72" s="18">
        <f>IF(C72="","""",SUBTOTAL(3,$C$10:C72))</f>
        <v>63</v>
      </c>
      <c r="B72" s="19" t="s">
        <v>61</v>
      </c>
      <c r="C72" s="19" t="s">
        <v>62</v>
      </c>
      <c r="D72" s="19" t="s">
        <v>60</v>
      </c>
      <c r="E72" s="19" t="s">
        <v>750</v>
      </c>
      <c r="F72" s="23" t="s">
        <v>744</v>
      </c>
      <c r="G72" s="24" t="s">
        <v>8</v>
      </c>
      <c r="H72" s="25" t="s">
        <v>9</v>
      </c>
      <c r="I72" s="27">
        <v>7</v>
      </c>
      <c r="J72" s="32" t="s">
        <v>741</v>
      </c>
    </row>
    <row r="73" spans="1:10" ht="22.5" customHeight="1" x14ac:dyDescent="0.25">
      <c r="A73" s="18">
        <f>IF(C73="","""",SUBTOTAL(3,$C$10:C73))</f>
        <v>64</v>
      </c>
      <c r="B73" s="19" t="s">
        <v>63</v>
      </c>
      <c r="C73" s="19" t="s">
        <v>64</v>
      </c>
      <c r="D73" s="19" t="s">
        <v>60</v>
      </c>
      <c r="E73" s="19" t="s">
        <v>750</v>
      </c>
      <c r="F73" s="23" t="s">
        <v>744</v>
      </c>
      <c r="G73" s="24" t="s">
        <v>8</v>
      </c>
      <c r="H73" s="25" t="s">
        <v>9</v>
      </c>
      <c r="I73" s="26">
        <v>9</v>
      </c>
      <c r="J73" s="32" t="s">
        <v>741</v>
      </c>
    </row>
    <row r="74" spans="1:10" ht="22.5" customHeight="1" x14ac:dyDescent="0.25">
      <c r="A74" s="18">
        <f>IF(C74="","""",SUBTOTAL(3,$C$10:C74))</f>
        <v>65</v>
      </c>
      <c r="B74" s="19" t="s">
        <v>74</v>
      </c>
      <c r="C74" s="19" t="s">
        <v>75</v>
      </c>
      <c r="D74" s="19" t="s">
        <v>76</v>
      </c>
      <c r="E74" s="19" t="s">
        <v>756</v>
      </c>
      <c r="F74" s="23" t="s">
        <v>23</v>
      </c>
      <c r="G74" s="24" t="s">
        <v>45</v>
      </c>
      <c r="H74" s="25" t="s">
        <v>19</v>
      </c>
      <c r="I74" s="26">
        <v>40</v>
      </c>
      <c r="J74" s="32" t="s">
        <v>742</v>
      </c>
    </row>
    <row r="75" spans="1:10" ht="22.5" customHeight="1" x14ac:dyDescent="0.25">
      <c r="A75" s="18">
        <f>IF(C75="","""",SUBTOTAL(3,$C$10:C75))</f>
        <v>66</v>
      </c>
      <c r="B75" s="19" t="s">
        <v>641</v>
      </c>
      <c r="C75" s="19" t="s">
        <v>642</v>
      </c>
      <c r="D75" s="19" t="s">
        <v>76</v>
      </c>
      <c r="E75" s="19" t="s">
        <v>756</v>
      </c>
      <c r="F75" s="23" t="s">
        <v>23</v>
      </c>
      <c r="G75" s="24" t="s">
        <v>45</v>
      </c>
      <c r="H75" s="25" t="s">
        <v>17</v>
      </c>
      <c r="I75" s="25">
        <v>35</v>
      </c>
      <c r="J75" s="29"/>
    </row>
    <row r="76" spans="1:10" ht="22.5" customHeight="1" x14ac:dyDescent="0.25">
      <c r="A76" s="18">
        <f>IF(C76="","""",SUBTOTAL(3,$C$10:C76))</f>
        <v>67</v>
      </c>
      <c r="B76" s="19" t="s">
        <v>639</v>
      </c>
      <c r="C76" s="19" t="s">
        <v>640</v>
      </c>
      <c r="D76" s="19" t="s">
        <v>76</v>
      </c>
      <c r="E76" s="19" t="s">
        <v>756</v>
      </c>
      <c r="F76" s="23" t="s">
        <v>23</v>
      </c>
      <c r="G76" s="24" t="s">
        <v>45</v>
      </c>
      <c r="H76" s="25" t="s">
        <v>17</v>
      </c>
      <c r="I76" s="25">
        <v>33</v>
      </c>
      <c r="J76" s="29"/>
    </row>
    <row r="77" spans="1:10" ht="22.5" customHeight="1" x14ac:dyDescent="0.25">
      <c r="A77" s="18">
        <f>IF(C77="","""",SUBTOTAL(3,$C$10:C77))</f>
        <v>68</v>
      </c>
      <c r="B77" s="19" t="s">
        <v>679</v>
      </c>
      <c r="C77" s="19" t="s">
        <v>680</v>
      </c>
      <c r="D77" s="19" t="s">
        <v>681</v>
      </c>
      <c r="E77" s="19" t="s">
        <v>751</v>
      </c>
      <c r="F77" s="23" t="s">
        <v>22</v>
      </c>
      <c r="G77" s="24" t="s">
        <v>8</v>
      </c>
      <c r="H77" s="25" t="s">
        <v>18</v>
      </c>
      <c r="I77" s="25">
        <v>1</v>
      </c>
      <c r="J77" s="29"/>
    </row>
    <row r="78" spans="1:10" ht="22.5" customHeight="1" x14ac:dyDescent="0.25">
      <c r="A78" s="18">
        <f>IF(C78="","""",SUBTOTAL(3,$C$10:C78))</f>
        <v>69</v>
      </c>
      <c r="B78" s="19" t="s">
        <v>692</v>
      </c>
      <c r="C78" s="19" t="s">
        <v>693</v>
      </c>
      <c r="D78" s="19" t="s">
        <v>88</v>
      </c>
      <c r="E78" s="19" t="s">
        <v>751</v>
      </c>
      <c r="F78" s="23" t="s">
        <v>21</v>
      </c>
      <c r="G78" s="24" t="s">
        <v>45</v>
      </c>
      <c r="H78" s="25" t="s">
        <v>18</v>
      </c>
      <c r="I78" s="25">
        <v>13</v>
      </c>
      <c r="J78" s="29"/>
    </row>
    <row r="79" spans="1:10" ht="22.5" customHeight="1" x14ac:dyDescent="0.25">
      <c r="A79" s="18">
        <f>IF(C79="","""",SUBTOTAL(3,$C$10:C79))</f>
        <v>70</v>
      </c>
      <c r="B79" s="19" t="s">
        <v>694</v>
      </c>
      <c r="C79" s="19" t="s">
        <v>695</v>
      </c>
      <c r="D79" s="19" t="s">
        <v>88</v>
      </c>
      <c r="E79" s="19" t="s">
        <v>751</v>
      </c>
      <c r="F79" s="23" t="s">
        <v>21</v>
      </c>
      <c r="G79" s="24" t="s">
        <v>45</v>
      </c>
      <c r="H79" s="25" t="s">
        <v>18</v>
      </c>
      <c r="I79" s="25">
        <v>15</v>
      </c>
      <c r="J79" s="29"/>
    </row>
    <row r="80" spans="1:10" ht="22.5" customHeight="1" x14ac:dyDescent="0.25">
      <c r="A80" s="18">
        <f>IF(C80="","""",SUBTOTAL(3,$C$10:C80))</f>
        <v>71</v>
      </c>
      <c r="B80" s="19" t="s">
        <v>86</v>
      </c>
      <c r="C80" s="19" t="s">
        <v>87</v>
      </c>
      <c r="D80" s="19" t="s">
        <v>88</v>
      </c>
      <c r="E80" s="19" t="s">
        <v>751</v>
      </c>
      <c r="F80" s="23" t="s">
        <v>21</v>
      </c>
      <c r="G80" s="24" t="s">
        <v>45</v>
      </c>
      <c r="H80" s="25" t="s">
        <v>19</v>
      </c>
      <c r="I80" s="25">
        <v>32</v>
      </c>
      <c r="J80" s="32" t="s">
        <v>742</v>
      </c>
    </row>
    <row r="81" spans="1:10" ht="22.5" customHeight="1" x14ac:dyDescent="0.25">
      <c r="A81" s="18">
        <f>IF(C81="","""",SUBTOTAL(3,$C$10:C81))</f>
        <v>72</v>
      </c>
      <c r="B81" s="19" t="s">
        <v>696</v>
      </c>
      <c r="C81" s="19" t="s">
        <v>697</v>
      </c>
      <c r="D81" s="19" t="s">
        <v>88</v>
      </c>
      <c r="E81" s="19" t="s">
        <v>751</v>
      </c>
      <c r="F81" s="23" t="s">
        <v>21</v>
      </c>
      <c r="G81" s="24" t="s">
        <v>45</v>
      </c>
      <c r="H81" s="25" t="s">
        <v>18</v>
      </c>
      <c r="I81" s="25">
        <v>17</v>
      </c>
      <c r="J81" s="29"/>
    </row>
    <row r="82" spans="1:10" ht="22.5" customHeight="1" x14ac:dyDescent="0.25">
      <c r="A82" s="18">
        <f>IF(C82="","""",SUBTOTAL(3,$C$10:C82))</f>
        <v>73</v>
      </c>
      <c r="B82" s="19" t="s">
        <v>698</v>
      </c>
      <c r="C82" s="19" t="s">
        <v>699</v>
      </c>
      <c r="D82" s="19" t="s">
        <v>88</v>
      </c>
      <c r="E82" s="19" t="s">
        <v>751</v>
      </c>
      <c r="F82" s="23" t="s">
        <v>21</v>
      </c>
      <c r="G82" s="24" t="s">
        <v>45</v>
      </c>
      <c r="H82" s="25" t="s">
        <v>18</v>
      </c>
      <c r="I82" s="25">
        <v>19</v>
      </c>
      <c r="J82" s="29"/>
    </row>
    <row r="83" spans="1:10" ht="22.5" customHeight="1" x14ac:dyDescent="0.25">
      <c r="A83" s="18">
        <f>IF(C83="","""",SUBTOTAL(3,$C$10:C83))</f>
        <v>74</v>
      </c>
      <c r="B83" s="19" t="s">
        <v>682</v>
      </c>
      <c r="C83" s="19" t="s">
        <v>683</v>
      </c>
      <c r="D83" s="19" t="s">
        <v>354</v>
      </c>
      <c r="E83" s="19" t="s">
        <v>751</v>
      </c>
      <c r="F83" s="23" t="s">
        <v>22</v>
      </c>
      <c r="G83" s="24" t="s">
        <v>45</v>
      </c>
      <c r="H83" s="25" t="s">
        <v>18</v>
      </c>
      <c r="I83" s="25">
        <v>3</v>
      </c>
      <c r="J83" s="29"/>
    </row>
    <row r="84" spans="1:10" ht="22.5" customHeight="1" x14ac:dyDescent="0.25">
      <c r="A84" s="18">
        <f>IF(C84="","""",SUBTOTAL(3,$C$10:C84))</f>
        <v>75</v>
      </c>
      <c r="B84" s="19" t="s">
        <v>89</v>
      </c>
      <c r="C84" s="19" t="s">
        <v>90</v>
      </c>
      <c r="D84" s="19" t="s">
        <v>91</v>
      </c>
      <c r="E84" s="19" t="s">
        <v>751</v>
      </c>
      <c r="F84" s="23" t="s">
        <v>21</v>
      </c>
      <c r="G84" s="24" t="s">
        <v>45</v>
      </c>
      <c r="H84" s="25" t="s">
        <v>19</v>
      </c>
      <c r="I84" s="25">
        <v>30</v>
      </c>
      <c r="J84" s="32" t="s">
        <v>742</v>
      </c>
    </row>
    <row r="85" spans="1:10" ht="22.5" customHeight="1" x14ac:dyDescent="0.25">
      <c r="A85" s="18">
        <f>IF(C85="","""",SUBTOTAL(3,$C$10:C85))</f>
        <v>76</v>
      </c>
      <c r="B85" s="19" t="s">
        <v>700</v>
      </c>
      <c r="C85" s="19" t="s">
        <v>701</v>
      </c>
      <c r="D85" s="19" t="s">
        <v>221</v>
      </c>
      <c r="E85" s="19" t="s">
        <v>751</v>
      </c>
      <c r="F85" s="23" t="s">
        <v>21</v>
      </c>
      <c r="G85" s="24" t="s">
        <v>45</v>
      </c>
      <c r="H85" s="25" t="s">
        <v>18</v>
      </c>
      <c r="I85" s="25">
        <v>21</v>
      </c>
      <c r="J85" s="29"/>
    </row>
    <row r="86" spans="1:10" ht="22.5" customHeight="1" x14ac:dyDescent="0.25">
      <c r="A86" s="18">
        <f>IF(C86="","""",SUBTOTAL(3,$C$10:C86))</f>
        <v>77</v>
      </c>
      <c r="B86" s="19" t="s">
        <v>684</v>
      </c>
      <c r="C86" s="19" t="s">
        <v>685</v>
      </c>
      <c r="D86" s="19" t="s">
        <v>235</v>
      </c>
      <c r="E86" s="19" t="s">
        <v>751</v>
      </c>
      <c r="F86" s="23" t="s">
        <v>22</v>
      </c>
      <c r="G86" s="24" t="s">
        <v>45</v>
      </c>
      <c r="H86" s="25" t="s">
        <v>18</v>
      </c>
      <c r="I86" s="25">
        <v>5</v>
      </c>
      <c r="J86" s="29"/>
    </row>
    <row r="87" spans="1:10" ht="22.5" customHeight="1" x14ac:dyDescent="0.25">
      <c r="A87" s="18">
        <f>IF(C87="","""",SUBTOTAL(3,$C$10:C87))</f>
        <v>78</v>
      </c>
      <c r="B87" s="19" t="s">
        <v>686</v>
      </c>
      <c r="C87" s="19" t="s">
        <v>687</v>
      </c>
      <c r="D87" s="19" t="s">
        <v>235</v>
      </c>
      <c r="E87" s="19" t="s">
        <v>751</v>
      </c>
      <c r="F87" s="23" t="s">
        <v>22</v>
      </c>
      <c r="G87" s="24" t="s">
        <v>45</v>
      </c>
      <c r="H87" s="25" t="s">
        <v>18</v>
      </c>
      <c r="I87" s="25">
        <v>7</v>
      </c>
      <c r="J87" s="29"/>
    </row>
    <row r="88" spans="1:10" ht="22.5" customHeight="1" x14ac:dyDescent="0.25">
      <c r="A88" s="18">
        <f>IF(C88="","""",SUBTOTAL(3,$C$10:C88))</f>
        <v>79</v>
      </c>
      <c r="B88" s="19" t="s">
        <v>688</v>
      </c>
      <c r="C88" s="19" t="s">
        <v>689</v>
      </c>
      <c r="D88" s="19" t="s">
        <v>235</v>
      </c>
      <c r="E88" s="19" t="s">
        <v>751</v>
      </c>
      <c r="F88" s="23" t="s">
        <v>22</v>
      </c>
      <c r="G88" s="24" t="s">
        <v>45</v>
      </c>
      <c r="H88" s="25" t="s">
        <v>18</v>
      </c>
      <c r="I88" s="25">
        <v>9</v>
      </c>
      <c r="J88" s="29"/>
    </row>
    <row r="89" spans="1:10" ht="22.5" customHeight="1" x14ac:dyDescent="0.25">
      <c r="A89" s="18">
        <f>IF(C89="","""",SUBTOTAL(3,$C$10:C89))</f>
        <v>80</v>
      </c>
      <c r="B89" s="19" t="s">
        <v>690</v>
      </c>
      <c r="C89" s="19" t="s">
        <v>691</v>
      </c>
      <c r="D89" s="19" t="s">
        <v>235</v>
      </c>
      <c r="E89" s="19" t="s">
        <v>751</v>
      </c>
      <c r="F89" s="23" t="s">
        <v>22</v>
      </c>
      <c r="G89" s="24" t="s">
        <v>45</v>
      </c>
      <c r="H89" s="25" t="s">
        <v>18</v>
      </c>
      <c r="I89" s="25">
        <v>11</v>
      </c>
      <c r="J89" s="29"/>
    </row>
    <row r="90" spans="1:10" ht="22.5" customHeight="1" x14ac:dyDescent="0.25">
      <c r="A90" s="18">
        <f>IF(C90="","""",SUBTOTAL(3,$C$10:C90))</f>
        <v>81</v>
      </c>
      <c r="B90" s="19" t="s">
        <v>71</v>
      </c>
      <c r="C90" s="19" t="s">
        <v>72</v>
      </c>
      <c r="D90" s="19" t="s">
        <v>73</v>
      </c>
      <c r="E90" s="19" t="s">
        <v>751</v>
      </c>
      <c r="F90" s="23" t="s">
        <v>21</v>
      </c>
      <c r="G90" s="24" t="s">
        <v>45</v>
      </c>
      <c r="H90" s="25" t="s">
        <v>19</v>
      </c>
      <c r="I90" s="27">
        <v>42</v>
      </c>
      <c r="J90" s="32" t="s">
        <v>742</v>
      </c>
    </row>
    <row r="91" spans="1:10" ht="22.5" customHeight="1" x14ac:dyDescent="0.25">
      <c r="A91" s="18">
        <f>IF(C91="","""",SUBTOTAL(3,$C$10:C91))</f>
        <v>82</v>
      </c>
      <c r="B91" s="19" t="s">
        <v>137</v>
      </c>
      <c r="C91" s="19" t="s">
        <v>138</v>
      </c>
      <c r="D91" s="19" t="s">
        <v>100</v>
      </c>
      <c r="E91" s="19" t="s">
        <v>755</v>
      </c>
      <c r="F91" s="23" t="s">
        <v>43</v>
      </c>
      <c r="G91" s="24" t="s">
        <v>45</v>
      </c>
      <c r="H91" s="25" t="s">
        <v>19</v>
      </c>
      <c r="I91" s="25">
        <v>13</v>
      </c>
      <c r="J91" s="32" t="s">
        <v>743</v>
      </c>
    </row>
    <row r="92" spans="1:10" ht="22.5" customHeight="1" x14ac:dyDescent="0.25">
      <c r="A92" s="18">
        <f>IF(C92="","""",SUBTOTAL(3,$C$10:C92))</f>
        <v>83</v>
      </c>
      <c r="B92" s="19" t="s">
        <v>635</v>
      </c>
      <c r="C92" s="19" t="s">
        <v>636</v>
      </c>
      <c r="D92" s="19" t="s">
        <v>100</v>
      </c>
      <c r="E92" s="19" t="s">
        <v>755</v>
      </c>
      <c r="F92" s="23" t="s">
        <v>43</v>
      </c>
      <c r="G92" s="24" t="s">
        <v>45</v>
      </c>
      <c r="H92" s="25" t="s">
        <v>17</v>
      </c>
      <c r="I92" s="25">
        <v>25</v>
      </c>
      <c r="J92" s="29"/>
    </row>
    <row r="93" spans="1:10" ht="22.5" customHeight="1" x14ac:dyDescent="0.25">
      <c r="A93" s="18">
        <f>IF(C93="","""",SUBTOTAL(3,$C$10:C93))</f>
        <v>84</v>
      </c>
      <c r="B93" s="19" t="s">
        <v>637</v>
      </c>
      <c r="C93" s="19" t="s">
        <v>638</v>
      </c>
      <c r="D93" s="19" t="s">
        <v>100</v>
      </c>
      <c r="E93" s="19" t="s">
        <v>755</v>
      </c>
      <c r="F93" s="23" t="s">
        <v>43</v>
      </c>
      <c r="G93" s="24" t="s">
        <v>45</v>
      </c>
      <c r="H93" s="25" t="s">
        <v>17</v>
      </c>
      <c r="I93" s="25">
        <v>27</v>
      </c>
      <c r="J93" s="29"/>
    </row>
    <row r="94" spans="1:10" ht="22.5" customHeight="1" x14ac:dyDescent="0.25">
      <c r="A94" s="18">
        <f>IF(C94="","""",SUBTOTAL(3,$C$10:C94))</f>
        <v>85</v>
      </c>
      <c r="B94" s="19" t="s">
        <v>139</v>
      </c>
      <c r="C94" s="19" t="s">
        <v>140</v>
      </c>
      <c r="D94" s="19" t="s">
        <v>100</v>
      </c>
      <c r="E94" s="19" t="s">
        <v>755</v>
      </c>
      <c r="F94" s="23" t="s">
        <v>43</v>
      </c>
      <c r="G94" s="24" t="s">
        <v>45</v>
      </c>
      <c r="H94" s="25" t="s">
        <v>19</v>
      </c>
      <c r="I94" s="25">
        <v>15</v>
      </c>
      <c r="J94" s="32" t="s">
        <v>743</v>
      </c>
    </row>
    <row r="95" spans="1:10" ht="22.5" customHeight="1" x14ac:dyDescent="0.25">
      <c r="A95" s="18">
        <f>IF(C95="","""",SUBTOTAL(3,$C$10:C95))</f>
        <v>86</v>
      </c>
      <c r="B95" s="19" t="s">
        <v>179</v>
      </c>
      <c r="C95" s="19" t="s">
        <v>180</v>
      </c>
      <c r="D95" s="19" t="s">
        <v>181</v>
      </c>
      <c r="E95" s="19" t="s">
        <v>728</v>
      </c>
      <c r="F95" s="23" t="s">
        <v>20</v>
      </c>
      <c r="G95" s="24" t="s">
        <v>45</v>
      </c>
      <c r="H95" s="25" t="s">
        <v>11</v>
      </c>
      <c r="I95" s="25">
        <v>18</v>
      </c>
      <c r="J95" s="29"/>
    </row>
    <row r="96" spans="1:10" ht="22.5" customHeight="1" x14ac:dyDescent="0.25">
      <c r="A96" s="18">
        <f>IF(C96="","""",SUBTOTAL(3,$C$10:C96))</f>
        <v>87</v>
      </c>
      <c r="B96" s="19" t="s">
        <v>174</v>
      </c>
      <c r="C96" s="19" t="s">
        <v>175</v>
      </c>
      <c r="D96" s="19" t="s">
        <v>176</v>
      </c>
      <c r="E96" s="19" t="s">
        <v>726</v>
      </c>
      <c r="F96" s="23" t="s">
        <v>20</v>
      </c>
      <c r="G96" s="24" t="s">
        <v>45</v>
      </c>
      <c r="H96" s="25" t="s">
        <v>11</v>
      </c>
      <c r="I96" s="25">
        <v>26</v>
      </c>
      <c r="J96" s="29"/>
    </row>
    <row r="97" spans="1:10" ht="22.5" customHeight="1" x14ac:dyDescent="0.25">
      <c r="A97" s="18">
        <f>IF(C97="","""",SUBTOTAL(3,$C$10:C97))</f>
        <v>88</v>
      </c>
      <c r="B97" s="19" t="s">
        <v>217</v>
      </c>
      <c r="C97" s="19" t="s">
        <v>218</v>
      </c>
      <c r="D97" s="19" t="s">
        <v>88</v>
      </c>
      <c r="E97" s="19" t="s">
        <v>735</v>
      </c>
      <c r="F97" s="23" t="s">
        <v>21</v>
      </c>
      <c r="G97" s="24" t="s">
        <v>45</v>
      </c>
      <c r="H97" s="25" t="s">
        <v>11</v>
      </c>
      <c r="I97" s="25">
        <v>33</v>
      </c>
      <c r="J97" s="29"/>
    </row>
    <row r="98" spans="1:10" ht="22.5" customHeight="1" x14ac:dyDescent="0.25">
      <c r="A98" s="18">
        <f>IF(C98="","""",SUBTOTAL(3,$C$10:C98))</f>
        <v>89</v>
      </c>
      <c r="B98" s="19" t="s">
        <v>219</v>
      </c>
      <c r="C98" s="19" t="s">
        <v>220</v>
      </c>
      <c r="D98" s="19" t="s">
        <v>221</v>
      </c>
      <c r="E98" s="19" t="s">
        <v>735</v>
      </c>
      <c r="F98" s="23" t="s">
        <v>21</v>
      </c>
      <c r="G98" s="24" t="s">
        <v>45</v>
      </c>
      <c r="H98" s="25" t="s">
        <v>11</v>
      </c>
      <c r="I98" s="25">
        <v>35</v>
      </c>
      <c r="J98" s="29"/>
    </row>
    <row r="99" spans="1:10" ht="22.5" customHeight="1" x14ac:dyDescent="0.25">
      <c r="A99" s="18">
        <f>IF(C99="","""",SUBTOTAL(3,$C$10:C99))</f>
        <v>90</v>
      </c>
      <c r="B99" s="19" t="s">
        <v>321</v>
      </c>
      <c r="C99" s="19" t="s">
        <v>322</v>
      </c>
      <c r="D99" s="19" t="s">
        <v>280</v>
      </c>
      <c r="E99" s="19" t="s">
        <v>738</v>
      </c>
      <c r="F99" s="23" t="s">
        <v>20</v>
      </c>
      <c r="G99" s="24" t="s">
        <v>45</v>
      </c>
      <c r="H99" s="25" t="s">
        <v>13</v>
      </c>
      <c r="I99" s="25">
        <v>1</v>
      </c>
      <c r="J99" s="29"/>
    </row>
    <row r="100" spans="1:10" ht="22.5" customHeight="1" x14ac:dyDescent="0.25">
      <c r="A100" s="18">
        <f>IF(C100="","""",SUBTOTAL(3,$C$10:C100))</f>
        <v>91</v>
      </c>
      <c r="B100" s="19" t="s">
        <v>323</v>
      </c>
      <c r="C100" s="19" t="s">
        <v>324</v>
      </c>
      <c r="D100" s="19" t="s">
        <v>280</v>
      </c>
      <c r="E100" s="19" t="s">
        <v>738</v>
      </c>
      <c r="F100" s="23" t="s">
        <v>20</v>
      </c>
      <c r="G100" s="24" t="s">
        <v>45</v>
      </c>
      <c r="H100" s="25" t="s">
        <v>13</v>
      </c>
      <c r="I100" s="25">
        <v>3</v>
      </c>
      <c r="J100" s="29"/>
    </row>
    <row r="101" spans="1:10" ht="22.5" customHeight="1" x14ac:dyDescent="0.25">
      <c r="A101" s="18">
        <f>IF(C101="","""",SUBTOTAL(3,$C$10:C101))</f>
        <v>92</v>
      </c>
      <c r="B101" s="19" t="s">
        <v>325</v>
      </c>
      <c r="C101" s="19" t="s">
        <v>326</v>
      </c>
      <c r="D101" s="19" t="s">
        <v>280</v>
      </c>
      <c r="E101" s="19" t="s">
        <v>738</v>
      </c>
      <c r="F101" s="23" t="s">
        <v>20</v>
      </c>
      <c r="G101" s="24" t="s">
        <v>45</v>
      </c>
      <c r="H101" s="25" t="s">
        <v>13</v>
      </c>
      <c r="I101" s="25">
        <v>5</v>
      </c>
      <c r="J101" s="29"/>
    </row>
    <row r="102" spans="1:10" ht="22.5" customHeight="1" x14ac:dyDescent="0.25">
      <c r="A102" s="18">
        <f>IF(C102="","""",SUBTOTAL(3,$C$10:C102))</f>
        <v>93</v>
      </c>
      <c r="B102" s="19" t="s">
        <v>327</v>
      </c>
      <c r="C102" s="19" t="s">
        <v>328</v>
      </c>
      <c r="D102" s="19" t="s">
        <v>280</v>
      </c>
      <c r="E102" s="19" t="s">
        <v>738</v>
      </c>
      <c r="F102" s="23" t="s">
        <v>20</v>
      </c>
      <c r="G102" s="24" t="s">
        <v>45</v>
      </c>
      <c r="H102" s="25" t="s">
        <v>13</v>
      </c>
      <c r="I102" s="25">
        <v>7</v>
      </c>
      <c r="J102" s="29"/>
    </row>
    <row r="103" spans="1:10" ht="22.5" customHeight="1" x14ac:dyDescent="0.25">
      <c r="A103" s="18">
        <f>IF(C103="","""",SUBTOTAL(3,$C$10:C103))</f>
        <v>94</v>
      </c>
      <c r="B103" s="19" t="s">
        <v>329</v>
      </c>
      <c r="C103" s="19" t="s">
        <v>330</v>
      </c>
      <c r="D103" s="19" t="s">
        <v>280</v>
      </c>
      <c r="E103" s="19" t="s">
        <v>738</v>
      </c>
      <c r="F103" s="23" t="s">
        <v>20</v>
      </c>
      <c r="G103" s="24" t="s">
        <v>45</v>
      </c>
      <c r="H103" s="25" t="s">
        <v>13</v>
      </c>
      <c r="I103" s="25">
        <v>9</v>
      </c>
      <c r="J103" s="29"/>
    </row>
    <row r="104" spans="1:10" ht="22.5" customHeight="1" x14ac:dyDescent="0.25">
      <c r="A104" s="18">
        <f>IF(C104="","""",SUBTOTAL(3,$C$10:C104))</f>
        <v>95</v>
      </c>
      <c r="B104" s="19" t="s">
        <v>331</v>
      </c>
      <c r="C104" s="19" t="s">
        <v>332</v>
      </c>
      <c r="D104" s="19" t="s">
        <v>280</v>
      </c>
      <c r="E104" s="19" t="s">
        <v>738</v>
      </c>
      <c r="F104" s="23" t="s">
        <v>20</v>
      </c>
      <c r="G104" s="24" t="s">
        <v>45</v>
      </c>
      <c r="H104" s="25" t="s">
        <v>13</v>
      </c>
      <c r="I104" s="25">
        <v>11</v>
      </c>
      <c r="J104" s="29"/>
    </row>
    <row r="105" spans="1:10" ht="22.5" customHeight="1" x14ac:dyDescent="0.25">
      <c r="A105" s="18">
        <f>IF(C105="","""",SUBTOTAL(3,$C$10:C105))</f>
        <v>96</v>
      </c>
      <c r="B105" s="19" t="s">
        <v>333</v>
      </c>
      <c r="C105" s="19" t="s">
        <v>334</v>
      </c>
      <c r="D105" s="19" t="s">
        <v>335</v>
      </c>
      <c r="E105" s="19" t="s">
        <v>738</v>
      </c>
      <c r="F105" s="23" t="s">
        <v>20</v>
      </c>
      <c r="G105" s="24" t="s">
        <v>45</v>
      </c>
      <c r="H105" s="25" t="s">
        <v>13</v>
      </c>
      <c r="I105" s="25">
        <v>13</v>
      </c>
      <c r="J105" s="29"/>
    </row>
    <row r="106" spans="1:10" ht="22.5" customHeight="1" x14ac:dyDescent="0.25">
      <c r="A106" s="18">
        <f>IF(C106="","""",SUBTOTAL(3,$C$10:C106))</f>
        <v>97</v>
      </c>
      <c r="B106" s="19" t="s">
        <v>242</v>
      </c>
      <c r="C106" s="19" t="s">
        <v>243</v>
      </c>
      <c r="D106" s="19" t="s">
        <v>94</v>
      </c>
      <c r="E106" s="19" t="s">
        <v>721</v>
      </c>
      <c r="F106" s="23" t="s">
        <v>20</v>
      </c>
      <c r="G106" s="24" t="s">
        <v>45</v>
      </c>
      <c r="H106" s="25" t="s">
        <v>12</v>
      </c>
      <c r="I106" s="25">
        <v>10</v>
      </c>
      <c r="J106" s="29"/>
    </row>
    <row r="107" spans="1:10" ht="22.5" customHeight="1" x14ac:dyDescent="0.25">
      <c r="A107" s="18">
        <f>IF(C107="","""",SUBTOTAL(3,$C$10:C107))</f>
        <v>98</v>
      </c>
      <c r="B107" s="19" t="s">
        <v>152</v>
      </c>
      <c r="C107" s="19" t="s">
        <v>153</v>
      </c>
      <c r="D107" s="19" t="s">
        <v>94</v>
      </c>
      <c r="E107" s="19" t="s">
        <v>721</v>
      </c>
      <c r="F107" s="23" t="s">
        <v>20</v>
      </c>
      <c r="G107" s="24" t="s">
        <v>45</v>
      </c>
      <c r="H107" s="25" t="s">
        <v>19</v>
      </c>
      <c r="I107" s="25">
        <v>27</v>
      </c>
      <c r="J107" s="32" t="s">
        <v>743</v>
      </c>
    </row>
    <row r="108" spans="1:10" ht="22.5" customHeight="1" x14ac:dyDescent="0.25">
      <c r="A108" s="18">
        <f>IF(C108="","""",SUBTOTAL(3,$C$10:C108))</f>
        <v>99</v>
      </c>
      <c r="B108" s="19" t="s">
        <v>244</v>
      </c>
      <c r="C108" s="19" t="s">
        <v>245</v>
      </c>
      <c r="D108" s="19" t="s">
        <v>94</v>
      </c>
      <c r="E108" s="19" t="s">
        <v>721</v>
      </c>
      <c r="F108" s="23" t="s">
        <v>20</v>
      </c>
      <c r="G108" s="24" t="s">
        <v>45</v>
      </c>
      <c r="H108" s="25" t="s">
        <v>12</v>
      </c>
      <c r="I108" s="25">
        <v>8</v>
      </c>
      <c r="J108" s="29"/>
    </row>
    <row r="109" spans="1:10" ht="22.5" customHeight="1" x14ac:dyDescent="0.25">
      <c r="A109" s="18">
        <f>IF(C109="","""",SUBTOTAL(3,$C$10:C109))</f>
        <v>100</v>
      </c>
      <c r="B109" s="19" t="s">
        <v>246</v>
      </c>
      <c r="C109" s="19" t="s">
        <v>247</v>
      </c>
      <c r="D109" s="19" t="s">
        <v>94</v>
      </c>
      <c r="E109" s="19" t="s">
        <v>721</v>
      </c>
      <c r="F109" s="23" t="s">
        <v>20</v>
      </c>
      <c r="G109" s="24" t="s">
        <v>45</v>
      </c>
      <c r="H109" s="25" t="s">
        <v>12</v>
      </c>
      <c r="I109" s="25">
        <v>6</v>
      </c>
      <c r="J109" s="29"/>
    </row>
    <row r="110" spans="1:10" ht="22.5" customHeight="1" x14ac:dyDescent="0.25">
      <c r="A110" s="18">
        <f>IF(C110="","""",SUBTOTAL(3,$C$10:C110))</f>
        <v>101</v>
      </c>
      <c r="B110" s="19" t="s">
        <v>248</v>
      </c>
      <c r="C110" s="19" t="s">
        <v>249</v>
      </c>
      <c r="D110" s="19" t="s">
        <v>94</v>
      </c>
      <c r="E110" s="19" t="s">
        <v>721</v>
      </c>
      <c r="F110" s="23" t="s">
        <v>20</v>
      </c>
      <c r="G110" s="24" t="s">
        <v>45</v>
      </c>
      <c r="H110" s="25" t="s">
        <v>12</v>
      </c>
      <c r="I110" s="25">
        <v>4</v>
      </c>
      <c r="J110" s="29"/>
    </row>
    <row r="111" spans="1:10" ht="22.5" customHeight="1" x14ac:dyDescent="0.25">
      <c r="A111" s="18">
        <f>IF(C111="","""",SUBTOTAL(3,$C$10:C111))</f>
        <v>102</v>
      </c>
      <c r="B111" s="19" t="s">
        <v>250</v>
      </c>
      <c r="C111" s="19" t="s">
        <v>251</v>
      </c>
      <c r="D111" s="19" t="s">
        <v>143</v>
      </c>
      <c r="E111" s="19" t="s">
        <v>721</v>
      </c>
      <c r="F111" s="23" t="s">
        <v>44</v>
      </c>
      <c r="G111" s="24" t="s">
        <v>45</v>
      </c>
      <c r="H111" s="25" t="s">
        <v>12</v>
      </c>
      <c r="I111" s="25">
        <v>2</v>
      </c>
      <c r="J111" s="29"/>
    </row>
    <row r="112" spans="1:10" ht="22.5" customHeight="1" x14ac:dyDescent="0.25">
      <c r="A112" s="18">
        <f>IF(C112="","""",SUBTOTAL(3,$C$10:C112))</f>
        <v>103</v>
      </c>
      <c r="B112" s="19" t="s">
        <v>225</v>
      </c>
      <c r="C112" s="19" t="s">
        <v>226</v>
      </c>
      <c r="D112" s="19" t="s">
        <v>227</v>
      </c>
      <c r="E112" s="20" t="s">
        <v>40</v>
      </c>
      <c r="F112" s="23" t="s">
        <v>20</v>
      </c>
      <c r="G112" s="24" t="s">
        <v>8</v>
      </c>
      <c r="H112" s="25" t="s">
        <v>12</v>
      </c>
      <c r="I112" s="25">
        <v>32</v>
      </c>
      <c r="J112" s="29"/>
    </row>
    <row r="113" spans="1:13" ht="22.5" customHeight="1" x14ac:dyDescent="0.25">
      <c r="A113" s="18">
        <f>IF(C113="","""",SUBTOTAL(3,$C$10:C113))</f>
        <v>104</v>
      </c>
      <c r="B113" s="21" t="s">
        <v>228</v>
      </c>
      <c r="C113" s="21" t="s">
        <v>229</v>
      </c>
      <c r="D113" s="19" t="s">
        <v>35</v>
      </c>
      <c r="E113" s="20" t="s">
        <v>40</v>
      </c>
      <c r="F113" s="23" t="s">
        <v>20</v>
      </c>
      <c r="G113" s="24" t="s">
        <v>8</v>
      </c>
      <c r="H113" s="25" t="s">
        <v>12</v>
      </c>
      <c r="I113" s="25">
        <v>30</v>
      </c>
      <c r="J113" s="29"/>
    </row>
    <row r="114" spans="1:13" ht="22.5" customHeight="1" x14ac:dyDescent="0.25">
      <c r="A114" s="18">
        <f>IF(C114="","""",SUBTOTAL(3,$C$10:C114))</f>
        <v>105</v>
      </c>
      <c r="B114" s="19" t="s">
        <v>230</v>
      </c>
      <c r="C114" s="19" t="s">
        <v>231</v>
      </c>
      <c r="D114" s="19" t="s">
        <v>232</v>
      </c>
      <c r="E114" s="20" t="s">
        <v>40</v>
      </c>
      <c r="F114" s="23" t="s">
        <v>747</v>
      </c>
      <c r="G114" s="24" t="s">
        <v>8</v>
      </c>
      <c r="H114" s="25" t="s">
        <v>12</v>
      </c>
      <c r="I114" s="25">
        <v>28</v>
      </c>
      <c r="J114" s="29"/>
    </row>
    <row r="115" spans="1:13" ht="22.5" customHeight="1" x14ac:dyDescent="0.25">
      <c r="A115" s="18">
        <f>IF(C115="","""",SUBTOTAL(3,$C$10:C115))</f>
        <v>106</v>
      </c>
      <c r="B115" s="19" t="s">
        <v>258</v>
      </c>
      <c r="C115" s="19" t="s">
        <v>259</v>
      </c>
      <c r="D115" s="19" t="s">
        <v>67</v>
      </c>
      <c r="E115" s="19" t="s">
        <v>717</v>
      </c>
      <c r="F115" s="23" t="s">
        <v>745</v>
      </c>
      <c r="G115" s="24" t="s">
        <v>8</v>
      </c>
      <c r="H115" s="25" t="s">
        <v>12</v>
      </c>
      <c r="I115" s="25">
        <v>9</v>
      </c>
      <c r="J115" s="29"/>
    </row>
    <row r="116" spans="1:13" ht="22.5" customHeight="1" x14ac:dyDescent="0.25">
      <c r="A116" s="18">
        <f>IF(C116="","""",SUBTOTAL(3,$C$10:C116))</f>
        <v>107</v>
      </c>
      <c r="B116" s="19" t="s">
        <v>260</v>
      </c>
      <c r="C116" s="19" t="s">
        <v>261</v>
      </c>
      <c r="D116" s="19" t="s">
        <v>67</v>
      </c>
      <c r="E116" s="19" t="s">
        <v>717</v>
      </c>
      <c r="F116" s="23" t="s">
        <v>745</v>
      </c>
      <c r="G116" s="24" t="s">
        <v>8</v>
      </c>
      <c r="H116" s="25" t="s">
        <v>12</v>
      </c>
      <c r="I116" s="25">
        <v>11</v>
      </c>
      <c r="J116" s="29"/>
    </row>
    <row r="117" spans="1:13" ht="22.5" customHeight="1" x14ac:dyDescent="0.25">
      <c r="A117" s="18">
        <f>IF(C117="","""",SUBTOTAL(3,$C$10:C117))</f>
        <v>108</v>
      </c>
      <c r="B117" s="19" t="s">
        <v>262</v>
      </c>
      <c r="C117" s="19" t="s">
        <v>263</v>
      </c>
      <c r="D117" s="19" t="s">
        <v>67</v>
      </c>
      <c r="E117" s="19" t="s">
        <v>717</v>
      </c>
      <c r="F117" s="23" t="s">
        <v>745</v>
      </c>
      <c r="G117" s="24" t="s">
        <v>8</v>
      </c>
      <c r="H117" s="25" t="s">
        <v>12</v>
      </c>
      <c r="I117" s="25">
        <v>13</v>
      </c>
      <c r="J117" s="29"/>
    </row>
    <row r="118" spans="1:13" ht="22.5" customHeight="1" x14ac:dyDescent="0.25">
      <c r="A118" s="18">
        <f>IF(C118="","""",SUBTOTAL(3,$C$10:C118))</f>
        <v>109</v>
      </c>
      <c r="B118" s="19" t="s">
        <v>264</v>
      </c>
      <c r="C118" s="19" t="s">
        <v>265</v>
      </c>
      <c r="D118" s="19" t="s">
        <v>67</v>
      </c>
      <c r="E118" s="19" t="s">
        <v>717</v>
      </c>
      <c r="F118" s="23" t="s">
        <v>745</v>
      </c>
      <c r="G118" s="24" t="s">
        <v>8</v>
      </c>
      <c r="H118" s="25" t="s">
        <v>12</v>
      </c>
      <c r="I118" s="25">
        <v>15</v>
      </c>
      <c r="J118" s="29"/>
    </row>
    <row r="119" spans="1:13" ht="22.5" customHeight="1" x14ac:dyDescent="0.25">
      <c r="A119" s="18">
        <f>IF(C119="","""",SUBTOTAL(3,$C$10:C119))</f>
        <v>110</v>
      </c>
      <c r="B119" s="19" t="s">
        <v>266</v>
      </c>
      <c r="C119" s="19" t="s">
        <v>267</v>
      </c>
      <c r="D119" s="19" t="s">
        <v>67</v>
      </c>
      <c r="E119" s="19" t="s">
        <v>717</v>
      </c>
      <c r="F119" s="23" t="s">
        <v>745</v>
      </c>
      <c r="G119" s="24" t="s">
        <v>8</v>
      </c>
      <c r="H119" s="25" t="s">
        <v>12</v>
      </c>
      <c r="I119" s="25">
        <v>17</v>
      </c>
      <c r="J119" s="29"/>
    </row>
    <row r="120" spans="1:13" ht="22.5" customHeight="1" x14ac:dyDescent="0.25">
      <c r="A120" s="18">
        <f>IF(C120="","""",SUBTOTAL(3,$C$10:C120))</f>
        <v>111</v>
      </c>
      <c r="B120" s="19" t="s">
        <v>65</v>
      </c>
      <c r="C120" s="19" t="s">
        <v>66</v>
      </c>
      <c r="D120" s="19" t="s">
        <v>67</v>
      </c>
      <c r="E120" s="19" t="s">
        <v>717</v>
      </c>
      <c r="F120" s="23" t="s">
        <v>745</v>
      </c>
      <c r="G120" s="24" t="s">
        <v>8</v>
      </c>
      <c r="H120" s="25" t="s">
        <v>9</v>
      </c>
      <c r="I120" s="27">
        <v>11</v>
      </c>
      <c r="J120" s="32" t="s">
        <v>741</v>
      </c>
    </row>
    <row r="121" spans="1:13" ht="22.5" customHeight="1" x14ac:dyDescent="0.25">
      <c r="A121" s="18">
        <f>IF(C121="","""",SUBTOTAL(3,$C$10:C121))</f>
        <v>112</v>
      </c>
      <c r="B121" s="19" t="s">
        <v>268</v>
      </c>
      <c r="C121" s="19" t="s">
        <v>269</v>
      </c>
      <c r="D121" s="19" t="s">
        <v>67</v>
      </c>
      <c r="E121" s="19" t="s">
        <v>717</v>
      </c>
      <c r="F121" s="23" t="s">
        <v>745</v>
      </c>
      <c r="G121" s="24" t="s">
        <v>8</v>
      </c>
      <c r="H121" s="25" t="s">
        <v>12</v>
      </c>
      <c r="I121" s="25">
        <v>19</v>
      </c>
      <c r="J121" s="29"/>
    </row>
    <row r="122" spans="1:13" ht="22.5" customHeight="1" x14ac:dyDescent="0.25">
      <c r="A122" s="18">
        <f>IF(C122="","""",SUBTOTAL(3,$C$10:C122))</f>
        <v>113</v>
      </c>
      <c r="B122" s="19" t="s">
        <v>270</v>
      </c>
      <c r="C122" s="19" t="s">
        <v>271</v>
      </c>
      <c r="D122" s="19" t="s">
        <v>67</v>
      </c>
      <c r="E122" s="19" t="s">
        <v>717</v>
      </c>
      <c r="F122" s="23" t="s">
        <v>745</v>
      </c>
      <c r="G122" s="24" t="s">
        <v>8</v>
      </c>
      <c r="H122" s="25" t="s">
        <v>12</v>
      </c>
      <c r="I122" s="25">
        <v>21</v>
      </c>
      <c r="J122" s="29"/>
    </row>
    <row r="123" spans="1:13" ht="22.5" customHeight="1" x14ac:dyDescent="0.25">
      <c r="A123" s="18">
        <f>IF(C123="","""",SUBTOTAL(3,$C$10:C123))</f>
        <v>114</v>
      </c>
      <c r="B123" s="19" t="s">
        <v>272</v>
      </c>
      <c r="C123" s="19" t="s">
        <v>273</v>
      </c>
      <c r="D123" s="19" t="s">
        <v>67</v>
      </c>
      <c r="E123" s="19" t="s">
        <v>717</v>
      </c>
      <c r="F123" s="23" t="s">
        <v>745</v>
      </c>
      <c r="G123" s="24" t="s">
        <v>8</v>
      </c>
      <c r="H123" s="25" t="s">
        <v>12</v>
      </c>
      <c r="I123" s="25">
        <v>23</v>
      </c>
      <c r="J123" s="29"/>
    </row>
    <row r="124" spans="1:13" ht="22.5" customHeight="1" x14ac:dyDescent="0.25">
      <c r="A124" s="18">
        <f>IF(C124="","""",SUBTOTAL(3,$C$10:C124))</f>
        <v>115</v>
      </c>
      <c r="B124" s="19" t="s">
        <v>274</v>
      </c>
      <c r="C124" s="19" t="s">
        <v>275</v>
      </c>
      <c r="D124" s="19" t="s">
        <v>67</v>
      </c>
      <c r="E124" s="19" t="s">
        <v>717</v>
      </c>
      <c r="F124" s="23" t="s">
        <v>745</v>
      </c>
      <c r="G124" s="24" t="s">
        <v>8</v>
      </c>
      <c r="H124" s="25" t="s">
        <v>12</v>
      </c>
      <c r="I124" s="25">
        <v>25</v>
      </c>
      <c r="J124" s="29"/>
    </row>
    <row r="125" spans="1:13" ht="22.5" customHeight="1" x14ac:dyDescent="0.25">
      <c r="A125" s="18">
        <f>IF(C125="","""",SUBTOTAL(3,$C$10:C125))</f>
        <v>116</v>
      </c>
      <c r="B125" s="19" t="s">
        <v>276</v>
      </c>
      <c r="C125" s="19" t="s">
        <v>277</v>
      </c>
      <c r="D125" s="19" t="s">
        <v>67</v>
      </c>
      <c r="E125" s="19" t="s">
        <v>717</v>
      </c>
      <c r="F125" s="23" t="s">
        <v>745</v>
      </c>
      <c r="G125" s="24" t="s">
        <v>8</v>
      </c>
      <c r="H125" s="25" t="s">
        <v>12</v>
      </c>
      <c r="I125" s="25">
        <v>27</v>
      </c>
      <c r="J125" s="29"/>
    </row>
    <row r="126" spans="1:13" ht="27.75" customHeight="1" x14ac:dyDescent="0.25">
      <c r="A126" s="18">
        <f>IF(C126="","""",SUBTOTAL(3,$C$10:C126))</f>
        <v>117</v>
      </c>
      <c r="B126" s="19" t="s">
        <v>757</v>
      </c>
      <c r="C126" s="19" t="s">
        <v>758</v>
      </c>
      <c r="D126" s="19" t="s">
        <v>67</v>
      </c>
      <c r="E126" s="19" t="s">
        <v>717</v>
      </c>
      <c r="F126" s="23" t="s">
        <v>745</v>
      </c>
      <c r="G126" s="24" t="s">
        <v>8</v>
      </c>
      <c r="H126" s="25" t="s">
        <v>12</v>
      </c>
      <c r="I126" s="25">
        <v>29</v>
      </c>
      <c r="J126" s="29"/>
      <c r="K126" s="8"/>
      <c r="L126" s="8"/>
      <c r="M126" s="8">
        <v>123</v>
      </c>
    </row>
    <row r="127" spans="1:13" ht="22.5" customHeight="1" x14ac:dyDescent="0.25">
      <c r="A127" s="18">
        <f>IF(C127="","""",SUBTOTAL(3,$C$10:C127))</f>
        <v>118</v>
      </c>
      <c r="B127" s="19" t="s">
        <v>278</v>
      </c>
      <c r="C127" s="19" t="s">
        <v>279</v>
      </c>
      <c r="D127" s="19" t="s">
        <v>280</v>
      </c>
      <c r="E127" s="19" t="s">
        <v>737</v>
      </c>
      <c r="F127" s="23" t="s">
        <v>20</v>
      </c>
      <c r="G127" s="24" t="s">
        <v>45</v>
      </c>
      <c r="H127" s="25" t="s">
        <v>12</v>
      </c>
      <c r="I127" s="25">
        <v>31</v>
      </c>
      <c r="J127" s="29"/>
    </row>
    <row r="128" spans="1:13" ht="22.5" customHeight="1" x14ac:dyDescent="0.25">
      <c r="A128" s="18">
        <f>IF(C128="","""",SUBTOTAL(3,$C$10:C128))</f>
        <v>119</v>
      </c>
      <c r="B128" s="19" t="s">
        <v>281</v>
      </c>
      <c r="C128" s="19" t="s">
        <v>282</v>
      </c>
      <c r="D128" s="19" t="s">
        <v>280</v>
      </c>
      <c r="E128" s="19" t="s">
        <v>737</v>
      </c>
      <c r="F128" s="23" t="s">
        <v>20</v>
      </c>
      <c r="G128" s="24" t="s">
        <v>45</v>
      </c>
      <c r="H128" s="25" t="s">
        <v>12</v>
      </c>
      <c r="I128" s="25">
        <v>33</v>
      </c>
      <c r="J128" s="29"/>
    </row>
    <row r="129" spans="1:10" ht="22.5" customHeight="1" x14ac:dyDescent="0.25">
      <c r="A129" s="18">
        <f>IF(C129="","""",SUBTOTAL(3,$C$10:C129))</f>
        <v>120</v>
      </c>
      <c r="B129" s="19" t="s">
        <v>283</v>
      </c>
      <c r="C129" s="19" t="s">
        <v>284</v>
      </c>
      <c r="D129" s="19" t="s">
        <v>280</v>
      </c>
      <c r="E129" s="19" t="s">
        <v>737</v>
      </c>
      <c r="F129" s="23" t="s">
        <v>20</v>
      </c>
      <c r="G129" s="24" t="s">
        <v>45</v>
      </c>
      <c r="H129" s="25" t="s">
        <v>12</v>
      </c>
      <c r="I129" s="25">
        <v>35</v>
      </c>
      <c r="J129" s="29"/>
    </row>
    <row r="130" spans="1:10" ht="22.5" customHeight="1" x14ac:dyDescent="0.25">
      <c r="A130" s="18">
        <f>IF(C130="","""",SUBTOTAL(3,$C$10:C130))</f>
        <v>121</v>
      </c>
      <c r="B130" s="19" t="s">
        <v>154</v>
      </c>
      <c r="C130" s="19" t="s">
        <v>155</v>
      </c>
      <c r="D130" s="19" t="s">
        <v>100</v>
      </c>
      <c r="E130" s="19" t="s">
        <v>722</v>
      </c>
      <c r="F130" s="23" t="s">
        <v>43</v>
      </c>
      <c r="G130" s="24" t="s">
        <v>45</v>
      </c>
      <c r="H130" s="25" t="s">
        <v>19</v>
      </c>
      <c r="I130" s="25">
        <v>29</v>
      </c>
      <c r="J130" s="32" t="s">
        <v>743</v>
      </c>
    </row>
    <row r="131" spans="1:10" ht="27.75" customHeight="1" x14ac:dyDescent="0.25">
      <c r="A131" s="18">
        <f>IF(C131="","""",SUBTOTAL(3,$C$10:C131))</f>
        <v>122</v>
      </c>
      <c r="B131" s="19" t="s">
        <v>172</v>
      </c>
      <c r="C131" s="19" t="s">
        <v>173</v>
      </c>
      <c r="D131" s="19" t="s">
        <v>143</v>
      </c>
      <c r="E131" s="19" t="s">
        <v>48</v>
      </c>
      <c r="F131" s="23" t="s">
        <v>44</v>
      </c>
      <c r="G131" s="24" t="s">
        <v>45</v>
      </c>
      <c r="H131" s="25" t="s">
        <v>11</v>
      </c>
      <c r="I131" s="25">
        <v>30</v>
      </c>
      <c r="J131" s="29"/>
    </row>
    <row r="132" spans="1:10" ht="27.75" customHeight="1" x14ac:dyDescent="0.25">
      <c r="A132" s="18">
        <f>IF(C132="","""",SUBTOTAL(3,$C$10:C132))</f>
        <v>123</v>
      </c>
      <c r="B132" s="19" t="s">
        <v>197</v>
      </c>
      <c r="C132" s="19" t="s">
        <v>198</v>
      </c>
      <c r="D132" s="19" t="s">
        <v>136</v>
      </c>
      <c r="E132" s="19" t="s">
        <v>733</v>
      </c>
      <c r="F132" s="23" t="s">
        <v>20</v>
      </c>
      <c r="G132" s="24" t="s">
        <v>45</v>
      </c>
      <c r="H132" s="25" t="s">
        <v>11</v>
      </c>
      <c r="I132" s="25">
        <v>9</v>
      </c>
      <c r="J132" s="29"/>
    </row>
    <row r="133" spans="1:10" ht="27.75" customHeight="1" x14ac:dyDescent="0.25">
      <c r="A133" s="18">
        <f>IF(C133="","""",SUBTOTAL(3,$C$10:C133))</f>
        <v>124</v>
      </c>
      <c r="B133" s="19" t="s">
        <v>199</v>
      </c>
      <c r="C133" s="19" t="s">
        <v>200</v>
      </c>
      <c r="D133" s="19" t="s">
        <v>136</v>
      </c>
      <c r="E133" s="19" t="s">
        <v>733</v>
      </c>
      <c r="F133" s="23" t="s">
        <v>20</v>
      </c>
      <c r="G133" s="24" t="s">
        <v>45</v>
      </c>
      <c r="H133" s="25" t="s">
        <v>11</v>
      </c>
      <c r="I133" s="25">
        <v>11</v>
      </c>
      <c r="J133" s="29"/>
    </row>
    <row r="134" spans="1:10" ht="27.75" customHeight="1" x14ac:dyDescent="0.25">
      <c r="A134" s="18">
        <f>IF(C134="","""",SUBTOTAL(3,$C$10:C134))</f>
        <v>125</v>
      </c>
      <c r="B134" s="19" t="s">
        <v>189</v>
      </c>
      <c r="C134" s="19" t="s">
        <v>190</v>
      </c>
      <c r="D134" s="19" t="s">
        <v>191</v>
      </c>
      <c r="E134" s="19" t="s">
        <v>731</v>
      </c>
      <c r="F134" s="23" t="s">
        <v>44</v>
      </c>
      <c r="G134" s="24" t="s">
        <v>45</v>
      </c>
      <c r="H134" s="25" t="s">
        <v>11</v>
      </c>
      <c r="I134" s="25">
        <v>2</v>
      </c>
      <c r="J134" s="29"/>
    </row>
    <row r="135" spans="1:10" ht="27.75" customHeight="1" x14ac:dyDescent="0.25">
      <c r="A135" s="18">
        <f>IF(C135="","""",SUBTOTAL(3,$C$10:C135))</f>
        <v>126</v>
      </c>
      <c r="B135" s="19" t="s">
        <v>184</v>
      </c>
      <c r="C135" s="19" t="s">
        <v>185</v>
      </c>
      <c r="D135" s="19" t="s">
        <v>186</v>
      </c>
      <c r="E135" s="19" t="s">
        <v>730</v>
      </c>
      <c r="F135" s="23" t="s">
        <v>20</v>
      </c>
      <c r="G135" s="24" t="s">
        <v>45</v>
      </c>
      <c r="H135" s="25" t="s">
        <v>11</v>
      </c>
      <c r="I135" s="25">
        <v>10</v>
      </c>
      <c r="J135" s="29"/>
    </row>
    <row r="136" spans="1:10" ht="27.75" customHeight="1" x14ac:dyDescent="0.25">
      <c r="A136" s="18">
        <f>IF(C136="","""",SUBTOTAL(3,$C$10:C136))</f>
        <v>127</v>
      </c>
      <c r="B136" s="19" t="s">
        <v>177</v>
      </c>
      <c r="C136" s="19" t="s">
        <v>178</v>
      </c>
      <c r="D136" s="19" t="s">
        <v>136</v>
      </c>
      <c r="E136" s="19" t="s">
        <v>727</v>
      </c>
      <c r="F136" s="23" t="s">
        <v>20</v>
      </c>
      <c r="G136" s="24" t="s">
        <v>45</v>
      </c>
      <c r="H136" s="25" t="s">
        <v>11</v>
      </c>
      <c r="I136" s="25">
        <v>22</v>
      </c>
      <c r="J136" s="29"/>
    </row>
    <row r="137" spans="1:10" ht="27.75" customHeight="1" x14ac:dyDescent="0.25">
      <c r="A137" s="18">
        <f>IF(C137="","""",SUBTOTAL(3,$C$10:C137))</f>
        <v>128</v>
      </c>
      <c r="B137" s="19" t="s">
        <v>187</v>
      </c>
      <c r="C137" s="19" t="s">
        <v>188</v>
      </c>
      <c r="D137" s="19" t="s">
        <v>100</v>
      </c>
      <c r="E137" s="19" t="s">
        <v>720</v>
      </c>
      <c r="F137" s="23" t="s">
        <v>43</v>
      </c>
      <c r="G137" s="24" t="s">
        <v>45</v>
      </c>
      <c r="H137" s="25" t="s">
        <v>11</v>
      </c>
      <c r="I137" s="25">
        <v>6</v>
      </c>
      <c r="J137" s="29"/>
    </row>
    <row r="138" spans="1:10" ht="27.75" customHeight="1" x14ac:dyDescent="0.25">
      <c r="A138" s="18">
        <f>IF(C138="","""",SUBTOTAL(3,$C$10:C138))</f>
        <v>129</v>
      </c>
      <c r="B138" s="30" t="s">
        <v>98</v>
      </c>
      <c r="C138" s="30" t="s">
        <v>99</v>
      </c>
      <c r="D138" s="30" t="s">
        <v>100</v>
      </c>
      <c r="E138" s="19" t="s">
        <v>720</v>
      </c>
      <c r="F138" s="30" t="s">
        <v>43</v>
      </c>
      <c r="G138" s="30" t="s">
        <v>45</v>
      </c>
      <c r="H138" s="31" t="s">
        <v>19</v>
      </c>
      <c r="I138" s="31">
        <v>24</v>
      </c>
      <c r="J138" s="32" t="s">
        <v>743</v>
      </c>
    </row>
    <row r="139" spans="1:10" ht="27.75" customHeight="1" x14ac:dyDescent="0.25">
      <c r="A139" s="18">
        <f>IF(C139="","""",SUBTOTAL(3,$C$10:C139))</f>
        <v>130</v>
      </c>
      <c r="B139" s="19" t="s">
        <v>101</v>
      </c>
      <c r="C139" s="19" t="s">
        <v>102</v>
      </c>
      <c r="D139" s="19" t="s">
        <v>100</v>
      </c>
      <c r="E139" s="19" t="s">
        <v>720</v>
      </c>
      <c r="F139" s="23" t="s">
        <v>43</v>
      </c>
      <c r="G139" s="24" t="s">
        <v>45</v>
      </c>
      <c r="H139" s="25" t="s">
        <v>19</v>
      </c>
      <c r="I139" s="25">
        <v>22</v>
      </c>
      <c r="J139" s="32" t="s">
        <v>743</v>
      </c>
    </row>
    <row r="140" spans="1:10" ht="27.75" customHeight="1" x14ac:dyDescent="0.25">
      <c r="A140" s="18">
        <f>IF(C140="","""",SUBTOTAL(3,$C$10:C140))</f>
        <v>131</v>
      </c>
      <c r="B140" s="19" t="s">
        <v>95</v>
      </c>
      <c r="C140" s="19" t="s">
        <v>96</v>
      </c>
      <c r="D140" s="19" t="s">
        <v>97</v>
      </c>
      <c r="E140" s="19" t="s">
        <v>719</v>
      </c>
      <c r="F140" s="23" t="s">
        <v>747</v>
      </c>
      <c r="G140" s="24" t="s">
        <v>45</v>
      </c>
      <c r="H140" s="25" t="s">
        <v>19</v>
      </c>
      <c r="I140" s="25">
        <v>26</v>
      </c>
      <c r="J140" s="32" t="s">
        <v>742</v>
      </c>
    </row>
    <row r="141" spans="1:10" ht="27.75" customHeight="1" x14ac:dyDescent="0.25">
      <c r="A141" s="18">
        <f>IF(C141="","""",SUBTOTAL(3,$C$10:C141))</f>
        <v>132</v>
      </c>
      <c r="B141" s="19" t="s">
        <v>252</v>
      </c>
      <c r="C141" s="19" t="s">
        <v>253</v>
      </c>
      <c r="D141" s="19" t="s">
        <v>94</v>
      </c>
      <c r="E141" s="19" t="s">
        <v>719</v>
      </c>
      <c r="F141" s="23" t="s">
        <v>20</v>
      </c>
      <c r="G141" s="24" t="s">
        <v>45</v>
      </c>
      <c r="H141" s="25" t="s">
        <v>12</v>
      </c>
      <c r="I141" s="25">
        <v>1</v>
      </c>
      <c r="J141" s="29"/>
    </row>
    <row r="142" spans="1:10" ht="27.75" customHeight="1" x14ac:dyDescent="0.25">
      <c r="A142" s="18">
        <f>IF(C142="","""",SUBTOTAL(3,$C$10:C142))</f>
        <v>133</v>
      </c>
      <c r="B142" s="19" t="s">
        <v>254</v>
      </c>
      <c r="C142" s="19" t="s">
        <v>255</v>
      </c>
      <c r="D142" s="19" t="s">
        <v>100</v>
      </c>
      <c r="E142" s="19" t="s">
        <v>719</v>
      </c>
      <c r="F142" s="23" t="s">
        <v>43</v>
      </c>
      <c r="G142" s="24" t="s">
        <v>45</v>
      </c>
      <c r="H142" s="25" t="s">
        <v>12</v>
      </c>
      <c r="I142" s="25">
        <v>3</v>
      </c>
      <c r="J142" s="29"/>
    </row>
    <row r="143" spans="1:10" ht="27.75" customHeight="1" x14ac:dyDescent="0.25">
      <c r="A143" s="18">
        <f>IF(C143="","""",SUBTOTAL(3,$C$10:C143))</f>
        <v>134</v>
      </c>
      <c r="B143" s="19" t="s">
        <v>256</v>
      </c>
      <c r="C143" s="19" t="s">
        <v>257</v>
      </c>
      <c r="D143" s="19" t="s">
        <v>76</v>
      </c>
      <c r="E143" s="19" t="s">
        <v>719</v>
      </c>
      <c r="F143" s="23" t="s">
        <v>23</v>
      </c>
      <c r="G143" s="24" t="s">
        <v>45</v>
      </c>
      <c r="H143" s="25" t="s">
        <v>12</v>
      </c>
      <c r="I143" s="25">
        <v>5</v>
      </c>
      <c r="J143" s="29"/>
    </row>
    <row r="144" spans="1:10" ht="27.75" customHeight="1" x14ac:dyDescent="0.25">
      <c r="A144" s="18">
        <f>IF(C144="","""",SUBTOTAL(3,$C$10:C144))</f>
        <v>135</v>
      </c>
      <c r="B144" s="19" t="s">
        <v>201</v>
      </c>
      <c r="C144" s="19" t="s">
        <v>202</v>
      </c>
      <c r="D144" s="19" t="s">
        <v>143</v>
      </c>
      <c r="E144" s="19" t="s">
        <v>734</v>
      </c>
      <c r="F144" s="23" t="s">
        <v>44</v>
      </c>
      <c r="G144" s="24" t="s">
        <v>45</v>
      </c>
      <c r="H144" s="25" t="s">
        <v>11</v>
      </c>
      <c r="I144" s="25">
        <v>15</v>
      </c>
      <c r="J144" s="29"/>
    </row>
    <row r="145" spans="1:10" ht="27.75" customHeight="1" x14ac:dyDescent="0.25">
      <c r="A145" s="18">
        <f>IF(C145="","""",SUBTOTAL(3,$C$10:C145))</f>
        <v>136</v>
      </c>
      <c r="B145" s="19" t="s">
        <v>203</v>
      </c>
      <c r="C145" s="19" t="s">
        <v>204</v>
      </c>
      <c r="D145" s="19" t="s">
        <v>76</v>
      </c>
      <c r="E145" s="19" t="s">
        <v>734</v>
      </c>
      <c r="F145" s="23" t="s">
        <v>23</v>
      </c>
      <c r="G145" s="24" t="s">
        <v>45</v>
      </c>
      <c r="H145" s="25" t="s">
        <v>11</v>
      </c>
      <c r="I145" s="25">
        <v>17</v>
      </c>
      <c r="J145" s="29"/>
    </row>
    <row r="146" spans="1:10" ht="27.75" customHeight="1" x14ac:dyDescent="0.25">
      <c r="A146" s="18">
        <f>IF(C146="","""",SUBTOTAL(3,$C$10:C146))</f>
        <v>137</v>
      </c>
      <c r="B146" s="19" t="s">
        <v>205</v>
      </c>
      <c r="C146" s="19" t="s">
        <v>206</v>
      </c>
      <c r="D146" s="19" t="s">
        <v>76</v>
      </c>
      <c r="E146" s="19" t="s">
        <v>734</v>
      </c>
      <c r="F146" s="23" t="s">
        <v>23</v>
      </c>
      <c r="G146" s="24" t="s">
        <v>45</v>
      </c>
      <c r="H146" s="25" t="s">
        <v>11</v>
      </c>
      <c r="I146" s="25">
        <v>19</v>
      </c>
      <c r="J146" s="29"/>
    </row>
    <row r="147" spans="1:10" ht="27.75" customHeight="1" x14ac:dyDescent="0.25">
      <c r="A147" s="18">
        <f>IF(C147="","""",SUBTOTAL(3,$C$10:C147))</f>
        <v>138</v>
      </c>
      <c r="B147" s="19" t="s">
        <v>207</v>
      </c>
      <c r="C147" s="19" t="s">
        <v>208</v>
      </c>
      <c r="D147" s="19" t="s">
        <v>76</v>
      </c>
      <c r="E147" s="19" t="s">
        <v>734</v>
      </c>
      <c r="F147" s="23" t="s">
        <v>23</v>
      </c>
      <c r="G147" s="24" t="s">
        <v>45</v>
      </c>
      <c r="H147" s="25" t="s">
        <v>11</v>
      </c>
      <c r="I147" s="25">
        <v>21</v>
      </c>
      <c r="J147" s="29"/>
    </row>
    <row r="148" spans="1:10" ht="27.75" customHeight="1" x14ac:dyDescent="0.25">
      <c r="A148" s="18">
        <f>IF(C148="","""",SUBTOTAL(3,$C$10:C148))</f>
        <v>139</v>
      </c>
      <c r="B148" s="19" t="s">
        <v>209</v>
      </c>
      <c r="C148" s="19" t="s">
        <v>210</v>
      </c>
      <c r="D148" s="19" t="s">
        <v>76</v>
      </c>
      <c r="E148" s="19" t="s">
        <v>734</v>
      </c>
      <c r="F148" s="23" t="s">
        <v>23</v>
      </c>
      <c r="G148" s="24" t="s">
        <v>45</v>
      </c>
      <c r="H148" s="25" t="s">
        <v>11</v>
      </c>
      <c r="I148" s="25">
        <v>23</v>
      </c>
      <c r="J148" s="29"/>
    </row>
    <row r="149" spans="1:10" ht="27.75" customHeight="1" x14ac:dyDescent="0.25">
      <c r="A149" s="18">
        <f>IF(C149="","""",SUBTOTAL(3,$C$10:C149))</f>
        <v>140</v>
      </c>
      <c r="B149" s="19" t="s">
        <v>211</v>
      </c>
      <c r="C149" s="19" t="s">
        <v>212</v>
      </c>
      <c r="D149" s="19" t="s">
        <v>76</v>
      </c>
      <c r="E149" s="19" t="s">
        <v>734</v>
      </c>
      <c r="F149" s="23" t="s">
        <v>23</v>
      </c>
      <c r="G149" s="24" t="s">
        <v>45</v>
      </c>
      <c r="H149" s="25" t="s">
        <v>11</v>
      </c>
      <c r="I149" s="25">
        <v>25</v>
      </c>
      <c r="J149" s="29"/>
    </row>
    <row r="150" spans="1:10" ht="27.75" customHeight="1" x14ac:dyDescent="0.25">
      <c r="A150" s="18">
        <f>IF(C150="","""",SUBTOTAL(3,$C$10:C150))</f>
        <v>141</v>
      </c>
      <c r="B150" s="19" t="s">
        <v>213</v>
      </c>
      <c r="C150" s="19" t="s">
        <v>214</v>
      </c>
      <c r="D150" s="19" t="s">
        <v>76</v>
      </c>
      <c r="E150" s="19" t="s">
        <v>734</v>
      </c>
      <c r="F150" s="23" t="s">
        <v>23</v>
      </c>
      <c r="G150" s="24" t="s">
        <v>45</v>
      </c>
      <c r="H150" s="25" t="s">
        <v>11</v>
      </c>
      <c r="I150" s="25">
        <v>27</v>
      </c>
      <c r="J150" s="29"/>
    </row>
    <row r="151" spans="1:10" ht="27.75" customHeight="1" x14ac:dyDescent="0.25">
      <c r="A151" s="18">
        <f>IF(C151="","""",SUBTOTAL(3,$C$10:C151))</f>
        <v>142</v>
      </c>
      <c r="B151" s="19" t="s">
        <v>215</v>
      </c>
      <c r="C151" s="19" t="s">
        <v>216</v>
      </c>
      <c r="D151" s="19" t="s">
        <v>76</v>
      </c>
      <c r="E151" s="19" t="s">
        <v>734</v>
      </c>
      <c r="F151" s="23" t="s">
        <v>23</v>
      </c>
      <c r="G151" s="24" t="s">
        <v>45</v>
      </c>
      <c r="H151" s="25" t="s">
        <v>11</v>
      </c>
      <c r="I151" s="25">
        <v>29</v>
      </c>
      <c r="J151" s="29"/>
    </row>
    <row r="152" spans="1:10" ht="22.5" customHeight="1" x14ac:dyDescent="0.25">
      <c r="A152" s="18">
        <f>IF(C152="","""",SUBTOTAL(3,$C$10:C152))</f>
        <v>143</v>
      </c>
      <c r="B152" s="19" t="s">
        <v>378</v>
      </c>
      <c r="C152" s="19" t="s">
        <v>379</v>
      </c>
      <c r="D152" s="19" t="s">
        <v>380</v>
      </c>
      <c r="E152" s="19" t="s">
        <v>38</v>
      </c>
      <c r="F152" s="23" t="s">
        <v>20</v>
      </c>
      <c r="G152" s="24" t="s">
        <v>8</v>
      </c>
      <c r="H152" s="25" t="s">
        <v>14</v>
      </c>
      <c r="I152" s="25">
        <v>10</v>
      </c>
      <c r="J152" s="29"/>
    </row>
    <row r="153" spans="1:10" ht="22.5" customHeight="1" x14ac:dyDescent="0.25">
      <c r="A153" s="18">
        <f>IF(C153="","""",SUBTOTAL(3,$C$10:C153))</f>
        <v>144</v>
      </c>
      <c r="B153" s="19" t="s">
        <v>381</v>
      </c>
      <c r="C153" s="19" t="s">
        <v>382</v>
      </c>
      <c r="D153" s="19" t="s">
        <v>383</v>
      </c>
      <c r="E153" s="19" t="s">
        <v>38</v>
      </c>
      <c r="F153" s="23" t="s">
        <v>20</v>
      </c>
      <c r="G153" s="24" t="s">
        <v>8</v>
      </c>
      <c r="H153" s="25" t="s">
        <v>14</v>
      </c>
      <c r="I153" s="25">
        <v>8</v>
      </c>
      <c r="J153" s="29"/>
    </row>
    <row r="154" spans="1:10" ht="22.5" customHeight="1" x14ac:dyDescent="0.25">
      <c r="A154" s="18">
        <f>IF(C154="","""",SUBTOTAL(3,$C$10:C154))</f>
        <v>145</v>
      </c>
      <c r="B154" s="19" t="s">
        <v>384</v>
      </c>
      <c r="C154" s="19" t="s">
        <v>385</v>
      </c>
      <c r="D154" s="19" t="s">
        <v>383</v>
      </c>
      <c r="E154" s="19" t="s">
        <v>38</v>
      </c>
      <c r="F154" s="23" t="s">
        <v>20</v>
      </c>
      <c r="G154" s="24" t="s">
        <v>8</v>
      </c>
      <c r="H154" s="25" t="s">
        <v>14</v>
      </c>
      <c r="I154" s="25">
        <v>6</v>
      </c>
      <c r="J154" s="29"/>
    </row>
    <row r="155" spans="1:10" ht="22.5" customHeight="1" x14ac:dyDescent="0.25">
      <c r="A155" s="18">
        <f>IF(C155="","""",SUBTOTAL(3,$C$10:C155))</f>
        <v>146</v>
      </c>
      <c r="B155" s="19" t="s">
        <v>386</v>
      </c>
      <c r="C155" s="19" t="s">
        <v>387</v>
      </c>
      <c r="D155" s="19" t="s">
        <v>383</v>
      </c>
      <c r="E155" s="19" t="s">
        <v>38</v>
      </c>
      <c r="F155" s="23" t="s">
        <v>20</v>
      </c>
      <c r="G155" s="24" t="s">
        <v>8</v>
      </c>
      <c r="H155" s="25" t="s">
        <v>14</v>
      </c>
      <c r="I155" s="25">
        <v>4</v>
      </c>
      <c r="J155" s="29"/>
    </row>
    <row r="156" spans="1:10" ht="22.5" customHeight="1" x14ac:dyDescent="0.25">
      <c r="A156" s="18">
        <f>IF(C156="","""",SUBTOTAL(3,$C$10:C156))</f>
        <v>147</v>
      </c>
      <c r="B156" s="19" t="s">
        <v>388</v>
      </c>
      <c r="C156" s="19" t="s">
        <v>389</v>
      </c>
      <c r="D156" s="19" t="s">
        <v>383</v>
      </c>
      <c r="E156" s="19" t="s">
        <v>38</v>
      </c>
      <c r="F156" s="23" t="s">
        <v>20</v>
      </c>
      <c r="G156" s="24" t="s">
        <v>8</v>
      </c>
      <c r="H156" s="25" t="s">
        <v>14</v>
      </c>
      <c r="I156" s="25">
        <v>2</v>
      </c>
      <c r="J156" s="29"/>
    </row>
    <row r="157" spans="1:10" ht="22.5" customHeight="1" x14ac:dyDescent="0.25">
      <c r="A157" s="18">
        <f>IF(C157="","""",SUBTOTAL(3,$C$10:C157))</f>
        <v>148</v>
      </c>
      <c r="B157" s="19" t="s">
        <v>390</v>
      </c>
      <c r="C157" s="19" t="s">
        <v>391</v>
      </c>
      <c r="D157" s="19" t="s">
        <v>383</v>
      </c>
      <c r="E157" s="19" t="s">
        <v>38</v>
      </c>
      <c r="F157" s="23" t="s">
        <v>20</v>
      </c>
      <c r="G157" s="24" t="s">
        <v>8</v>
      </c>
      <c r="H157" s="25" t="s">
        <v>14</v>
      </c>
      <c r="I157" s="25">
        <v>1</v>
      </c>
      <c r="J157" s="29"/>
    </row>
    <row r="158" spans="1:10" ht="22.5" customHeight="1" x14ac:dyDescent="0.25">
      <c r="A158" s="18">
        <f>IF(C158="","""",SUBTOTAL(3,$C$10:C158))</f>
        <v>149</v>
      </c>
      <c r="B158" s="19" t="s">
        <v>392</v>
      </c>
      <c r="C158" s="19" t="s">
        <v>393</v>
      </c>
      <c r="D158" s="19" t="s">
        <v>383</v>
      </c>
      <c r="E158" s="19" t="s">
        <v>38</v>
      </c>
      <c r="F158" s="23" t="s">
        <v>20</v>
      </c>
      <c r="G158" s="24" t="s">
        <v>8</v>
      </c>
      <c r="H158" s="25" t="s">
        <v>14</v>
      </c>
      <c r="I158" s="25">
        <v>3</v>
      </c>
      <c r="J158" s="29"/>
    </row>
    <row r="159" spans="1:10" ht="22.5" customHeight="1" x14ac:dyDescent="0.25">
      <c r="A159" s="18">
        <f>IF(C159="","""",SUBTOTAL(3,$C$10:C159))</f>
        <v>150</v>
      </c>
      <c r="B159" s="19" t="s">
        <v>394</v>
      </c>
      <c r="C159" s="19" t="s">
        <v>395</v>
      </c>
      <c r="D159" s="19" t="s">
        <v>383</v>
      </c>
      <c r="E159" s="19" t="s">
        <v>38</v>
      </c>
      <c r="F159" s="23" t="s">
        <v>20</v>
      </c>
      <c r="G159" s="24" t="s">
        <v>8</v>
      </c>
      <c r="H159" s="25" t="s">
        <v>14</v>
      </c>
      <c r="I159" s="25">
        <v>5</v>
      </c>
      <c r="J159" s="29"/>
    </row>
    <row r="160" spans="1:10" ht="22.5" customHeight="1" x14ac:dyDescent="0.25">
      <c r="A160" s="18">
        <f>IF(C160="","""",SUBTOTAL(3,$C$10:C160))</f>
        <v>151</v>
      </c>
      <c r="B160" s="19" t="s">
        <v>396</v>
      </c>
      <c r="C160" s="19" t="s">
        <v>397</v>
      </c>
      <c r="D160" s="19" t="s">
        <v>383</v>
      </c>
      <c r="E160" s="19" t="s">
        <v>38</v>
      </c>
      <c r="F160" s="23" t="s">
        <v>20</v>
      </c>
      <c r="G160" s="24" t="s">
        <v>8</v>
      </c>
      <c r="H160" s="25" t="s">
        <v>14</v>
      </c>
      <c r="I160" s="25">
        <v>7</v>
      </c>
      <c r="J160" s="29"/>
    </row>
    <row r="161" spans="1:10" ht="22.5" customHeight="1" x14ac:dyDescent="0.25">
      <c r="A161" s="18">
        <f>IF(C161="","""",SUBTOTAL(3,$C$10:C161))</f>
        <v>152</v>
      </c>
      <c r="B161" s="19" t="s">
        <v>398</v>
      </c>
      <c r="C161" s="19" t="s">
        <v>399</v>
      </c>
      <c r="D161" s="19" t="s">
        <v>400</v>
      </c>
      <c r="E161" s="19" t="s">
        <v>38</v>
      </c>
      <c r="F161" s="23" t="s">
        <v>20</v>
      </c>
      <c r="G161" s="24" t="s">
        <v>8</v>
      </c>
      <c r="H161" s="25" t="s">
        <v>14</v>
      </c>
      <c r="I161" s="25">
        <v>9</v>
      </c>
      <c r="J161" s="29"/>
    </row>
    <row r="162" spans="1:10" ht="22.5" customHeight="1" x14ac:dyDescent="0.25">
      <c r="A162" s="18">
        <f>IF(C162="","""",SUBTOTAL(3,$C$10:C162))</f>
        <v>153</v>
      </c>
      <c r="B162" s="19" t="s">
        <v>401</v>
      </c>
      <c r="C162" s="19" t="s">
        <v>402</v>
      </c>
      <c r="D162" s="19" t="s">
        <v>400</v>
      </c>
      <c r="E162" s="19" t="s">
        <v>38</v>
      </c>
      <c r="F162" s="23" t="s">
        <v>20</v>
      </c>
      <c r="G162" s="24" t="s">
        <v>8</v>
      </c>
      <c r="H162" s="25" t="s">
        <v>14</v>
      </c>
      <c r="I162" s="25">
        <v>11</v>
      </c>
      <c r="J162" s="29"/>
    </row>
    <row r="163" spans="1:10" ht="22.5" customHeight="1" x14ac:dyDescent="0.25">
      <c r="A163" s="18">
        <f>IF(C163="","""",SUBTOTAL(3,$C$10:C163))</f>
        <v>154</v>
      </c>
      <c r="B163" s="19" t="s">
        <v>403</v>
      </c>
      <c r="C163" s="19" t="s">
        <v>404</v>
      </c>
      <c r="D163" s="19" t="s">
        <v>400</v>
      </c>
      <c r="E163" s="19" t="s">
        <v>38</v>
      </c>
      <c r="F163" s="23" t="s">
        <v>20</v>
      </c>
      <c r="G163" s="24" t="s">
        <v>8</v>
      </c>
      <c r="H163" s="25" t="s">
        <v>14</v>
      </c>
      <c r="I163" s="25">
        <v>13</v>
      </c>
      <c r="J163" s="29"/>
    </row>
    <row r="164" spans="1:10" ht="22.5" customHeight="1" x14ac:dyDescent="0.25">
      <c r="A164" s="18">
        <f>IF(C164="","""",SUBTOTAL(3,$C$10:C164))</f>
        <v>155</v>
      </c>
      <c r="B164" s="19" t="s">
        <v>405</v>
      </c>
      <c r="C164" s="19" t="s">
        <v>406</v>
      </c>
      <c r="D164" s="19" t="s">
        <v>400</v>
      </c>
      <c r="E164" s="19" t="s">
        <v>38</v>
      </c>
      <c r="F164" s="23" t="s">
        <v>20</v>
      </c>
      <c r="G164" s="24" t="s">
        <v>8</v>
      </c>
      <c r="H164" s="25" t="s">
        <v>14</v>
      </c>
      <c r="I164" s="25">
        <v>15</v>
      </c>
      <c r="J164" s="29"/>
    </row>
    <row r="165" spans="1:10" ht="22.5" customHeight="1" x14ac:dyDescent="0.25">
      <c r="A165" s="18">
        <f>IF(C165="","""",SUBTOTAL(3,$C$10:C165))</f>
        <v>156</v>
      </c>
      <c r="B165" s="19" t="s">
        <v>407</v>
      </c>
      <c r="C165" s="19" t="s">
        <v>408</v>
      </c>
      <c r="D165" s="19" t="s">
        <v>400</v>
      </c>
      <c r="E165" s="19" t="s">
        <v>38</v>
      </c>
      <c r="F165" s="23" t="s">
        <v>20</v>
      </c>
      <c r="G165" s="24" t="s">
        <v>8</v>
      </c>
      <c r="H165" s="25" t="s">
        <v>14</v>
      </c>
      <c r="I165" s="25">
        <v>17</v>
      </c>
      <c r="J165" s="29"/>
    </row>
    <row r="166" spans="1:10" ht="22.5" customHeight="1" x14ac:dyDescent="0.25">
      <c r="A166" s="18">
        <f>IF(C166="","""",SUBTOTAL(3,$C$10:C166))</f>
        <v>157</v>
      </c>
      <c r="B166" s="19" t="s">
        <v>409</v>
      </c>
      <c r="C166" s="19" t="s">
        <v>410</v>
      </c>
      <c r="D166" s="19" t="s">
        <v>400</v>
      </c>
      <c r="E166" s="19" t="s">
        <v>38</v>
      </c>
      <c r="F166" s="23" t="s">
        <v>20</v>
      </c>
      <c r="G166" s="24" t="s">
        <v>8</v>
      </c>
      <c r="H166" s="25" t="s">
        <v>14</v>
      </c>
      <c r="I166" s="25">
        <v>19</v>
      </c>
      <c r="J166" s="29"/>
    </row>
    <row r="167" spans="1:10" ht="22.5" customHeight="1" x14ac:dyDescent="0.25">
      <c r="A167" s="18">
        <f>IF(C167="","""",SUBTOTAL(3,$C$10:C167))</f>
        <v>158</v>
      </c>
      <c r="B167" s="19" t="s">
        <v>411</v>
      </c>
      <c r="C167" s="19" t="s">
        <v>412</v>
      </c>
      <c r="D167" s="19" t="s">
        <v>400</v>
      </c>
      <c r="E167" s="19" t="s">
        <v>38</v>
      </c>
      <c r="F167" s="23" t="s">
        <v>20</v>
      </c>
      <c r="G167" s="24" t="s">
        <v>8</v>
      </c>
      <c r="H167" s="25" t="s">
        <v>14</v>
      </c>
      <c r="I167" s="25">
        <v>21</v>
      </c>
      <c r="J167" s="29"/>
    </row>
    <row r="168" spans="1:10" ht="22.5" customHeight="1" x14ac:dyDescent="0.25">
      <c r="A168" s="18">
        <f>IF(C168="","""",SUBTOTAL(3,$C$10:C168))</f>
        <v>159</v>
      </c>
      <c r="B168" s="19" t="s">
        <v>413</v>
      </c>
      <c r="C168" s="19" t="s">
        <v>414</v>
      </c>
      <c r="D168" s="19" t="s">
        <v>400</v>
      </c>
      <c r="E168" s="19" t="s">
        <v>38</v>
      </c>
      <c r="F168" s="23" t="s">
        <v>20</v>
      </c>
      <c r="G168" s="24" t="s">
        <v>8</v>
      </c>
      <c r="H168" s="25" t="s">
        <v>14</v>
      </c>
      <c r="I168" s="25">
        <v>23</v>
      </c>
      <c r="J168" s="29"/>
    </row>
    <row r="169" spans="1:10" ht="22.5" customHeight="1" x14ac:dyDescent="0.25">
      <c r="A169" s="18">
        <f>IF(C169="","""",SUBTOTAL(3,$C$10:C169))</f>
        <v>160</v>
      </c>
      <c r="B169" s="19" t="s">
        <v>415</v>
      </c>
      <c r="C169" s="19" t="s">
        <v>416</v>
      </c>
      <c r="D169" s="19" t="s">
        <v>400</v>
      </c>
      <c r="E169" s="19" t="s">
        <v>38</v>
      </c>
      <c r="F169" s="23" t="s">
        <v>20</v>
      </c>
      <c r="G169" s="24" t="s">
        <v>8</v>
      </c>
      <c r="H169" s="25" t="s">
        <v>14</v>
      </c>
      <c r="I169" s="25">
        <v>25</v>
      </c>
      <c r="J169" s="29"/>
    </row>
    <row r="170" spans="1:10" ht="22.5" customHeight="1" x14ac:dyDescent="0.25">
      <c r="A170" s="18">
        <f>IF(C170="","""",SUBTOTAL(3,$C$10:C170))</f>
        <v>161</v>
      </c>
      <c r="B170" s="19" t="s">
        <v>417</v>
      </c>
      <c r="C170" s="19" t="s">
        <v>418</v>
      </c>
      <c r="D170" s="19" t="s">
        <v>400</v>
      </c>
      <c r="E170" s="19" t="s">
        <v>38</v>
      </c>
      <c r="F170" s="23" t="s">
        <v>20</v>
      </c>
      <c r="G170" s="24" t="s">
        <v>8</v>
      </c>
      <c r="H170" s="25" t="s">
        <v>14</v>
      </c>
      <c r="I170" s="25">
        <v>27</v>
      </c>
      <c r="J170" s="29"/>
    </row>
    <row r="171" spans="1:10" ht="22.5" customHeight="1" x14ac:dyDescent="0.25">
      <c r="A171" s="18">
        <f>IF(C171="","""",SUBTOTAL(3,$C$10:C171))</f>
        <v>162</v>
      </c>
      <c r="B171" s="19" t="s">
        <v>419</v>
      </c>
      <c r="C171" s="19" t="s">
        <v>420</v>
      </c>
      <c r="D171" s="19" t="s">
        <v>400</v>
      </c>
      <c r="E171" s="19" t="s">
        <v>38</v>
      </c>
      <c r="F171" s="23" t="s">
        <v>20</v>
      </c>
      <c r="G171" s="24" t="s">
        <v>8</v>
      </c>
      <c r="H171" s="25" t="s">
        <v>14</v>
      </c>
      <c r="I171" s="25">
        <v>29</v>
      </c>
      <c r="J171" s="29"/>
    </row>
    <row r="172" spans="1:10" ht="22.5" customHeight="1" x14ac:dyDescent="0.25">
      <c r="A172" s="18">
        <f>IF(C172="","""",SUBTOTAL(3,$C$10:C172))</f>
        <v>163</v>
      </c>
      <c r="B172" s="19" t="s">
        <v>421</v>
      </c>
      <c r="C172" s="19" t="s">
        <v>422</v>
      </c>
      <c r="D172" s="19" t="s">
        <v>400</v>
      </c>
      <c r="E172" s="19" t="s">
        <v>38</v>
      </c>
      <c r="F172" s="23" t="s">
        <v>20</v>
      </c>
      <c r="G172" s="24" t="s">
        <v>8</v>
      </c>
      <c r="H172" s="25" t="s">
        <v>14</v>
      </c>
      <c r="I172" s="25">
        <v>31</v>
      </c>
      <c r="J172" s="29"/>
    </row>
    <row r="173" spans="1:10" ht="22.5" customHeight="1" x14ac:dyDescent="0.25">
      <c r="A173" s="18">
        <f>IF(C173="","""",SUBTOTAL(3,$C$10:C173))</f>
        <v>164</v>
      </c>
      <c r="B173" s="19" t="s">
        <v>423</v>
      </c>
      <c r="C173" s="19" t="s">
        <v>424</v>
      </c>
      <c r="D173" s="19" t="s">
        <v>400</v>
      </c>
      <c r="E173" s="19" t="s">
        <v>38</v>
      </c>
      <c r="F173" s="23" t="s">
        <v>20</v>
      </c>
      <c r="G173" s="24" t="s">
        <v>8</v>
      </c>
      <c r="H173" s="25" t="s">
        <v>14</v>
      </c>
      <c r="I173" s="25">
        <v>33</v>
      </c>
      <c r="J173" s="29"/>
    </row>
    <row r="174" spans="1:10" ht="22.5" customHeight="1" x14ac:dyDescent="0.25">
      <c r="A174" s="18">
        <f>IF(C174="","""",SUBTOTAL(3,$C$10:C174))</f>
        <v>165</v>
      </c>
      <c r="B174" s="19" t="s">
        <v>373</v>
      </c>
      <c r="C174" s="19" t="s">
        <v>374</v>
      </c>
      <c r="D174" s="19" t="s">
        <v>375</v>
      </c>
      <c r="E174" s="19" t="s">
        <v>38</v>
      </c>
      <c r="F174" s="23" t="s">
        <v>23</v>
      </c>
      <c r="G174" s="24" t="s">
        <v>45</v>
      </c>
      <c r="H174" s="25" t="s">
        <v>14</v>
      </c>
      <c r="I174" s="25">
        <v>14</v>
      </c>
      <c r="J174" s="29"/>
    </row>
    <row r="175" spans="1:10" ht="22.5" customHeight="1" x14ac:dyDescent="0.25">
      <c r="A175" s="18">
        <f>IF(C175="","""",SUBTOTAL(3,$C$10:C175))</f>
        <v>166</v>
      </c>
      <c r="B175" s="19" t="s">
        <v>352</v>
      </c>
      <c r="C175" s="19" t="s">
        <v>353</v>
      </c>
      <c r="D175" s="19" t="s">
        <v>354</v>
      </c>
      <c r="E175" s="19" t="s">
        <v>38</v>
      </c>
      <c r="F175" s="23" t="s">
        <v>22</v>
      </c>
      <c r="G175" s="24" t="s">
        <v>45</v>
      </c>
      <c r="H175" s="25" t="s">
        <v>14</v>
      </c>
      <c r="I175" s="25">
        <v>34</v>
      </c>
      <c r="J175" s="29"/>
    </row>
    <row r="176" spans="1:10" ht="22.5" customHeight="1" x14ac:dyDescent="0.25">
      <c r="A176" s="18">
        <f>IF(C176="","""",SUBTOTAL(3,$C$10:C176))</f>
        <v>167</v>
      </c>
      <c r="B176" s="19" t="s">
        <v>355</v>
      </c>
      <c r="C176" s="19" t="s">
        <v>356</v>
      </c>
      <c r="D176" s="19" t="s">
        <v>94</v>
      </c>
      <c r="E176" s="19" t="s">
        <v>38</v>
      </c>
      <c r="F176" s="23" t="s">
        <v>20</v>
      </c>
      <c r="G176" s="24" t="s">
        <v>45</v>
      </c>
      <c r="H176" s="25" t="s">
        <v>14</v>
      </c>
      <c r="I176" s="25">
        <v>32</v>
      </c>
      <c r="J176" s="29"/>
    </row>
    <row r="177" spans="1:10" ht="22.5" customHeight="1" x14ac:dyDescent="0.25">
      <c r="A177" s="18">
        <f>IF(C177="","""",SUBTOTAL(3,$C$10:C177))</f>
        <v>168</v>
      </c>
      <c r="B177" s="19" t="s">
        <v>367</v>
      </c>
      <c r="C177" s="19" t="s">
        <v>368</v>
      </c>
      <c r="D177" s="19" t="s">
        <v>100</v>
      </c>
      <c r="E177" s="19" t="s">
        <v>38</v>
      </c>
      <c r="F177" s="23" t="s">
        <v>43</v>
      </c>
      <c r="G177" s="24" t="s">
        <v>45</v>
      </c>
      <c r="H177" s="25" t="s">
        <v>14</v>
      </c>
      <c r="I177" s="25">
        <v>20</v>
      </c>
      <c r="J177" s="29"/>
    </row>
    <row r="178" spans="1:10" ht="22.5" customHeight="1" x14ac:dyDescent="0.25">
      <c r="A178" s="18">
        <f>IF(C178="","""",SUBTOTAL(3,$C$10:C178))</f>
        <v>169</v>
      </c>
      <c r="B178" s="19" t="s">
        <v>357</v>
      </c>
      <c r="C178" s="19" t="s">
        <v>358</v>
      </c>
      <c r="D178" s="19" t="s">
        <v>136</v>
      </c>
      <c r="E178" s="19" t="s">
        <v>38</v>
      </c>
      <c r="F178" s="23" t="s">
        <v>20</v>
      </c>
      <c r="G178" s="24" t="s">
        <v>45</v>
      </c>
      <c r="H178" s="25" t="s">
        <v>14</v>
      </c>
      <c r="I178" s="25">
        <v>30</v>
      </c>
      <c r="J178" s="29"/>
    </row>
    <row r="179" spans="1:10" ht="22.5" customHeight="1" x14ac:dyDescent="0.25">
      <c r="A179" s="18">
        <f>IF(C179="","""",SUBTOTAL(3,$C$10:C179))</f>
        <v>170</v>
      </c>
      <c r="B179" s="19" t="s">
        <v>359</v>
      </c>
      <c r="C179" s="19" t="s">
        <v>360</v>
      </c>
      <c r="D179" s="19" t="s">
        <v>136</v>
      </c>
      <c r="E179" s="19" t="s">
        <v>38</v>
      </c>
      <c r="F179" s="23" t="s">
        <v>20</v>
      </c>
      <c r="G179" s="24" t="s">
        <v>45</v>
      </c>
      <c r="H179" s="25" t="s">
        <v>14</v>
      </c>
      <c r="I179" s="25">
        <v>28</v>
      </c>
      <c r="J179" s="29"/>
    </row>
    <row r="180" spans="1:10" ht="22.5" customHeight="1" x14ac:dyDescent="0.25">
      <c r="A180" s="18">
        <f>IF(C180="","""",SUBTOTAL(3,$C$10:C180))</f>
        <v>171</v>
      </c>
      <c r="B180" s="19" t="s">
        <v>361</v>
      </c>
      <c r="C180" s="19" t="s">
        <v>362</v>
      </c>
      <c r="D180" s="19" t="s">
        <v>136</v>
      </c>
      <c r="E180" s="19" t="s">
        <v>38</v>
      </c>
      <c r="F180" s="23" t="s">
        <v>20</v>
      </c>
      <c r="G180" s="24" t="s">
        <v>45</v>
      </c>
      <c r="H180" s="25" t="s">
        <v>14</v>
      </c>
      <c r="I180" s="25">
        <v>26</v>
      </c>
      <c r="J180" s="29"/>
    </row>
    <row r="181" spans="1:10" ht="31.5" customHeight="1" x14ac:dyDescent="0.25">
      <c r="A181" s="18">
        <f>IF(C181="","""",SUBTOTAL(3,$C$10:C181))</f>
        <v>172</v>
      </c>
      <c r="B181" s="19" t="s">
        <v>363</v>
      </c>
      <c r="C181" s="19" t="s">
        <v>364</v>
      </c>
      <c r="D181" s="19" t="s">
        <v>136</v>
      </c>
      <c r="E181" s="19" t="s">
        <v>38</v>
      </c>
      <c r="F181" s="23" t="s">
        <v>20</v>
      </c>
      <c r="G181" s="24" t="s">
        <v>45</v>
      </c>
      <c r="H181" s="25" t="s">
        <v>14</v>
      </c>
      <c r="I181" s="25">
        <v>24</v>
      </c>
      <c r="J181" s="29"/>
    </row>
    <row r="182" spans="1:10" ht="33" customHeight="1" x14ac:dyDescent="0.25">
      <c r="A182" s="18">
        <f>IF(C182="","""",SUBTOTAL(3,$C$10:C182))</f>
        <v>173</v>
      </c>
      <c r="B182" s="19" t="s">
        <v>365</v>
      </c>
      <c r="C182" s="19" t="s">
        <v>366</v>
      </c>
      <c r="D182" s="19" t="s">
        <v>136</v>
      </c>
      <c r="E182" s="19" t="s">
        <v>38</v>
      </c>
      <c r="F182" s="23" t="s">
        <v>20</v>
      </c>
      <c r="G182" s="24" t="s">
        <v>45</v>
      </c>
      <c r="H182" s="25" t="s">
        <v>14</v>
      </c>
      <c r="I182" s="25">
        <v>22</v>
      </c>
      <c r="J182" s="29"/>
    </row>
    <row r="183" spans="1:10" ht="22.5" customHeight="1" x14ac:dyDescent="0.25">
      <c r="A183" s="18">
        <f>IF(C183="","""",SUBTOTAL(3,$C$10:C183))</f>
        <v>174</v>
      </c>
      <c r="B183" s="19" t="s">
        <v>369</v>
      </c>
      <c r="C183" s="19" t="s">
        <v>370</v>
      </c>
      <c r="D183" s="19" t="s">
        <v>85</v>
      </c>
      <c r="E183" s="19" t="s">
        <v>38</v>
      </c>
      <c r="F183" s="23" t="s">
        <v>747</v>
      </c>
      <c r="G183" s="24" t="s">
        <v>45</v>
      </c>
      <c r="H183" s="25" t="s">
        <v>14</v>
      </c>
      <c r="I183" s="25">
        <v>18</v>
      </c>
      <c r="J183" s="29"/>
    </row>
    <row r="184" spans="1:10" ht="22.5" customHeight="1" x14ac:dyDescent="0.25">
      <c r="A184" s="18">
        <f>IF(C184="","""",SUBTOTAL(3,$C$10:C184))</f>
        <v>175</v>
      </c>
      <c r="B184" s="19" t="s">
        <v>371</v>
      </c>
      <c r="C184" s="19" t="s">
        <v>372</v>
      </c>
      <c r="D184" s="19" t="s">
        <v>85</v>
      </c>
      <c r="E184" s="19" t="s">
        <v>38</v>
      </c>
      <c r="F184" s="23" t="s">
        <v>747</v>
      </c>
      <c r="G184" s="24" t="s">
        <v>45</v>
      </c>
      <c r="H184" s="25" t="s">
        <v>14</v>
      </c>
      <c r="I184" s="25">
        <v>16</v>
      </c>
      <c r="J184" s="29"/>
    </row>
    <row r="185" spans="1:10" ht="22.5" customHeight="1" x14ac:dyDescent="0.25">
      <c r="A185" s="18">
        <f>IF(C185="","""",SUBTOTAL(3,$C$10:C185))</f>
        <v>176</v>
      </c>
      <c r="B185" s="19" t="s">
        <v>376</v>
      </c>
      <c r="C185" s="19" t="s">
        <v>377</v>
      </c>
      <c r="D185" s="19" t="s">
        <v>76</v>
      </c>
      <c r="E185" s="19" t="s">
        <v>38</v>
      </c>
      <c r="F185" s="23" t="s">
        <v>23</v>
      </c>
      <c r="G185" s="24" t="s">
        <v>45</v>
      </c>
      <c r="H185" s="25" t="s">
        <v>14</v>
      </c>
      <c r="I185" s="25">
        <v>12</v>
      </c>
      <c r="J185" s="29"/>
    </row>
    <row r="186" spans="1:10" ht="22.5" customHeight="1" x14ac:dyDescent="0.25">
      <c r="A186" s="18">
        <f>IF(C186="","""",SUBTOTAL(3,$C$10:C186))</f>
        <v>177</v>
      </c>
      <c r="B186" s="19" t="s">
        <v>430</v>
      </c>
      <c r="C186" s="19" t="s">
        <v>431</v>
      </c>
      <c r="D186" s="19" t="s">
        <v>54</v>
      </c>
      <c r="E186" s="19" t="s">
        <v>716</v>
      </c>
      <c r="F186" s="23" t="s">
        <v>20</v>
      </c>
      <c r="G186" s="24" t="s">
        <v>8</v>
      </c>
      <c r="H186" s="25" t="s">
        <v>15</v>
      </c>
      <c r="I186" s="25">
        <v>32</v>
      </c>
      <c r="J186" s="29"/>
    </row>
    <row r="187" spans="1:10" ht="22.5" customHeight="1" x14ac:dyDescent="0.25">
      <c r="A187" s="18">
        <f>IF(C187="","""",SUBTOTAL(3,$C$10:C187))</f>
        <v>178</v>
      </c>
      <c r="B187" s="19" t="s">
        <v>432</v>
      </c>
      <c r="C187" s="19" t="s">
        <v>433</v>
      </c>
      <c r="D187" s="19" t="s">
        <v>54</v>
      </c>
      <c r="E187" s="19" t="s">
        <v>716</v>
      </c>
      <c r="F187" s="23" t="s">
        <v>20</v>
      </c>
      <c r="G187" s="24" t="s">
        <v>8</v>
      </c>
      <c r="H187" s="25" t="s">
        <v>15</v>
      </c>
      <c r="I187" s="25">
        <v>30</v>
      </c>
      <c r="J187" s="29"/>
    </row>
    <row r="188" spans="1:10" ht="22.5" customHeight="1" x14ac:dyDescent="0.25">
      <c r="A188" s="18">
        <f>IF(C188="","""",SUBTOTAL(3,$C$10:C188))</f>
        <v>179</v>
      </c>
      <c r="B188" s="19" t="s">
        <v>434</v>
      </c>
      <c r="C188" s="19" t="s">
        <v>435</v>
      </c>
      <c r="D188" s="19" t="s">
        <v>54</v>
      </c>
      <c r="E188" s="19" t="s">
        <v>716</v>
      </c>
      <c r="F188" s="23" t="s">
        <v>20</v>
      </c>
      <c r="G188" s="24" t="s">
        <v>8</v>
      </c>
      <c r="H188" s="25" t="s">
        <v>15</v>
      </c>
      <c r="I188" s="25">
        <v>28</v>
      </c>
      <c r="J188" s="29"/>
    </row>
    <row r="189" spans="1:10" ht="22.5" customHeight="1" x14ac:dyDescent="0.25">
      <c r="A189" s="18">
        <f>IF(C189="","""",SUBTOTAL(3,$C$10:C189))</f>
        <v>180</v>
      </c>
      <c r="B189" s="19" t="s">
        <v>436</v>
      </c>
      <c r="C189" s="19" t="s">
        <v>437</v>
      </c>
      <c r="D189" s="19" t="s">
        <v>54</v>
      </c>
      <c r="E189" s="19" t="s">
        <v>716</v>
      </c>
      <c r="F189" s="23" t="s">
        <v>20</v>
      </c>
      <c r="G189" s="24" t="s">
        <v>8</v>
      </c>
      <c r="H189" s="25" t="s">
        <v>15</v>
      </c>
      <c r="I189" s="25">
        <v>26</v>
      </c>
      <c r="J189" s="29"/>
    </row>
    <row r="190" spans="1:10" ht="22.5" customHeight="1" x14ac:dyDescent="0.25">
      <c r="A190" s="18">
        <f>IF(C190="","""",SUBTOTAL(3,$C$10:C190))</f>
        <v>181</v>
      </c>
      <c r="B190" s="19" t="s">
        <v>438</v>
      </c>
      <c r="C190" s="19" t="s">
        <v>439</v>
      </c>
      <c r="D190" s="19" t="s">
        <v>54</v>
      </c>
      <c r="E190" s="19" t="s">
        <v>716</v>
      </c>
      <c r="F190" s="23" t="s">
        <v>20</v>
      </c>
      <c r="G190" s="24" t="s">
        <v>8</v>
      </c>
      <c r="H190" s="25" t="s">
        <v>15</v>
      </c>
      <c r="I190" s="25">
        <v>24</v>
      </c>
      <c r="J190" s="29"/>
    </row>
    <row r="191" spans="1:10" ht="22.5" customHeight="1" x14ac:dyDescent="0.25">
      <c r="A191" s="18">
        <f>IF(C191="","""",SUBTOTAL(3,$C$10:C191))</f>
        <v>182</v>
      </c>
      <c r="B191" s="19" t="s">
        <v>440</v>
      </c>
      <c r="C191" s="19" t="s">
        <v>441</v>
      </c>
      <c r="D191" s="19" t="s">
        <v>54</v>
      </c>
      <c r="E191" s="19" t="s">
        <v>716</v>
      </c>
      <c r="F191" s="23" t="s">
        <v>20</v>
      </c>
      <c r="G191" s="24" t="s">
        <v>8</v>
      </c>
      <c r="H191" s="25" t="s">
        <v>15</v>
      </c>
      <c r="I191" s="25">
        <v>22</v>
      </c>
      <c r="J191" s="29"/>
    </row>
    <row r="192" spans="1:10" ht="22.5" customHeight="1" x14ac:dyDescent="0.25">
      <c r="A192" s="18">
        <f>IF(C192="","""",SUBTOTAL(3,$C$10:C192))</f>
        <v>183</v>
      </c>
      <c r="B192" s="19" t="s">
        <v>442</v>
      </c>
      <c r="C192" s="19" t="s">
        <v>443</v>
      </c>
      <c r="D192" s="19" t="s">
        <v>54</v>
      </c>
      <c r="E192" s="19" t="s">
        <v>716</v>
      </c>
      <c r="F192" s="23" t="s">
        <v>20</v>
      </c>
      <c r="G192" s="24" t="s">
        <v>8</v>
      </c>
      <c r="H192" s="25" t="s">
        <v>15</v>
      </c>
      <c r="I192" s="25">
        <v>20</v>
      </c>
      <c r="J192" s="29"/>
    </row>
    <row r="193" spans="1:10" ht="22.5" customHeight="1" x14ac:dyDescent="0.25">
      <c r="A193" s="18">
        <f>IF(C193="","""",SUBTOTAL(3,$C$10:C193))</f>
        <v>184</v>
      </c>
      <c r="B193" s="19" t="s">
        <v>444</v>
      </c>
      <c r="C193" s="19" t="s">
        <v>445</v>
      </c>
      <c r="D193" s="19" t="s">
        <v>54</v>
      </c>
      <c r="E193" s="19" t="s">
        <v>716</v>
      </c>
      <c r="F193" s="23" t="s">
        <v>20</v>
      </c>
      <c r="G193" s="24" t="s">
        <v>8</v>
      </c>
      <c r="H193" s="25" t="s">
        <v>15</v>
      </c>
      <c r="I193" s="25">
        <v>18</v>
      </c>
      <c r="J193" s="29"/>
    </row>
    <row r="194" spans="1:10" ht="22.5" customHeight="1" x14ac:dyDescent="0.25">
      <c r="A194" s="18">
        <f>IF(C194="","""",SUBTOTAL(3,$C$10:C194))</f>
        <v>185</v>
      </c>
      <c r="B194" s="19" t="s">
        <v>446</v>
      </c>
      <c r="C194" s="19" t="s">
        <v>447</v>
      </c>
      <c r="D194" s="19" t="s">
        <v>54</v>
      </c>
      <c r="E194" s="19" t="s">
        <v>716</v>
      </c>
      <c r="F194" s="23" t="s">
        <v>20</v>
      </c>
      <c r="G194" s="24" t="s">
        <v>8</v>
      </c>
      <c r="H194" s="25" t="s">
        <v>15</v>
      </c>
      <c r="I194" s="25">
        <v>16</v>
      </c>
      <c r="J194" s="29"/>
    </row>
    <row r="195" spans="1:10" ht="22.5" customHeight="1" x14ac:dyDescent="0.25">
      <c r="A195" s="18">
        <f>IF(C195="","""",SUBTOTAL(3,$C$10:C195))</f>
        <v>186</v>
      </c>
      <c r="B195" s="19" t="s">
        <v>52</v>
      </c>
      <c r="C195" s="19" t="s">
        <v>53</v>
      </c>
      <c r="D195" s="19" t="s">
        <v>54</v>
      </c>
      <c r="E195" s="19" t="s">
        <v>716</v>
      </c>
      <c r="F195" s="23" t="s">
        <v>20</v>
      </c>
      <c r="G195" s="24" t="s">
        <v>8</v>
      </c>
      <c r="H195" s="25" t="s">
        <v>9</v>
      </c>
      <c r="I195" s="26">
        <v>1</v>
      </c>
      <c r="J195" s="32" t="s">
        <v>741</v>
      </c>
    </row>
    <row r="196" spans="1:10" ht="22.5" customHeight="1" x14ac:dyDescent="0.25">
      <c r="A196" s="18">
        <f>IF(C196="","""",SUBTOTAL(3,$C$10:C196))</f>
        <v>187</v>
      </c>
      <c r="B196" s="19" t="s">
        <v>448</v>
      </c>
      <c r="C196" s="19" t="s">
        <v>449</v>
      </c>
      <c r="D196" s="19" t="s">
        <v>54</v>
      </c>
      <c r="E196" s="19" t="s">
        <v>716</v>
      </c>
      <c r="F196" s="23" t="s">
        <v>20</v>
      </c>
      <c r="G196" s="24" t="s">
        <v>8</v>
      </c>
      <c r="H196" s="25" t="s">
        <v>15</v>
      </c>
      <c r="I196" s="25">
        <v>14</v>
      </c>
      <c r="J196" s="29"/>
    </row>
    <row r="197" spans="1:10" ht="22.5" customHeight="1" x14ac:dyDescent="0.25">
      <c r="A197" s="18">
        <f>IF(C197="","""",SUBTOTAL(3,$C$10:C197))</f>
        <v>188</v>
      </c>
      <c r="B197" s="19" t="s">
        <v>450</v>
      </c>
      <c r="C197" s="19" t="s">
        <v>451</v>
      </c>
      <c r="D197" s="19" t="s">
        <v>54</v>
      </c>
      <c r="E197" s="19" t="s">
        <v>716</v>
      </c>
      <c r="F197" s="23" t="s">
        <v>20</v>
      </c>
      <c r="G197" s="24" t="s">
        <v>8</v>
      </c>
      <c r="H197" s="25" t="s">
        <v>15</v>
      </c>
      <c r="I197" s="25">
        <v>12</v>
      </c>
      <c r="J197" s="29"/>
    </row>
    <row r="198" spans="1:10" ht="22.5" customHeight="1" x14ac:dyDescent="0.25">
      <c r="A198" s="18">
        <f>IF(C198="","""",SUBTOTAL(3,$C$10:C198))</f>
        <v>189</v>
      </c>
      <c r="B198" s="19" t="s">
        <v>452</v>
      </c>
      <c r="C198" s="19" t="s">
        <v>453</v>
      </c>
      <c r="D198" s="19" t="s">
        <v>54</v>
      </c>
      <c r="E198" s="19" t="s">
        <v>716</v>
      </c>
      <c r="F198" s="23" t="s">
        <v>20</v>
      </c>
      <c r="G198" s="24" t="s">
        <v>8</v>
      </c>
      <c r="H198" s="25" t="s">
        <v>15</v>
      </c>
      <c r="I198" s="25">
        <v>10</v>
      </c>
      <c r="J198" s="29"/>
    </row>
    <row r="199" spans="1:10" ht="22.5" customHeight="1" x14ac:dyDescent="0.25">
      <c r="A199" s="18">
        <f>IF(C199="","""",SUBTOTAL(3,$C$10:C199))</f>
        <v>190</v>
      </c>
      <c r="B199" s="19" t="s">
        <v>454</v>
      </c>
      <c r="C199" s="19" t="s">
        <v>455</v>
      </c>
      <c r="D199" s="19" t="s">
        <v>54</v>
      </c>
      <c r="E199" s="19" t="s">
        <v>716</v>
      </c>
      <c r="F199" s="23" t="s">
        <v>20</v>
      </c>
      <c r="G199" s="24" t="s">
        <v>8</v>
      </c>
      <c r="H199" s="25" t="s">
        <v>15</v>
      </c>
      <c r="I199" s="25">
        <v>8</v>
      </c>
      <c r="J199" s="29"/>
    </row>
    <row r="200" spans="1:10" ht="22.5" customHeight="1" x14ac:dyDescent="0.25">
      <c r="A200" s="18">
        <f>IF(C200="","""",SUBTOTAL(3,$C$10:C200))</f>
        <v>191</v>
      </c>
      <c r="B200" s="19" t="s">
        <v>456</v>
      </c>
      <c r="C200" s="19" t="s">
        <v>457</v>
      </c>
      <c r="D200" s="19" t="s">
        <v>94</v>
      </c>
      <c r="E200" s="19" t="s">
        <v>739</v>
      </c>
      <c r="F200" s="23" t="s">
        <v>20</v>
      </c>
      <c r="G200" s="24" t="s">
        <v>45</v>
      </c>
      <c r="H200" s="25" t="s">
        <v>15</v>
      </c>
      <c r="I200" s="25">
        <v>6</v>
      </c>
      <c r="J200" s="29"/>
    </row>
    <row r="201" spans="1:10" ht="22.5" customHeight="1" x14ac:dyDescent="0.25">
      <c r="A201" s="18">
        <f>IF(C201="","""",SUBTOTAL(3,$C$10:C201))</f>
        <v>192</v>
      </c>
      <c r="B201" s="19" t="s">
        <v>599</v>
      </c>
      <c r="C201" s="19" t="s">
        <v>600</v>
      </c>
      <c r="D201" s="19" t="s">
        <v>354</v>
      </c>
      <c r="E201" s="19" t="s">
        <v>740</v>
      </c>
      <c r="F201" s="23" t="s">
        <v>22</v>
      </c>
      <c r="G201" s="24" t="s">
        <v>45</v>
      </c>
      <c r="H201" s="25" t="s">
        <v>17</v>
      </c>
      <c r="I201" s="25">
        <v>14</v>
      </c>
      <c r="J201" s="29"/>
    </row>
    <row r="202" spans="1:10" ht="22.5" customHeight="1" x14ac:dyDescent="0.25">
      <c r="A202" s="18">
        <f>IF(C202="","""",SUBTOTAL(3,$C$10:C202))</f>
        <v>193</v>
      </c>
      <c r="B202" s="19" t="s">
        <v>601</v>
      </c>
      <c r="C202" s="19" t="s">
        <v>602</v>
      </c>
      <c r="D202" s="19" t="s">
        <v>136</v>
      </c>
      <c r="E202" s="19" t="s">
        <v>740</v>
      </c>
      <c r="F202" s="23" t="s">
        <v>20</v>
      </c>
      <c r="G202" s="24" t="s">
        <v>45</v>
      </c>
      <c r="H202" s="25" t="s">
        <v>17</v>
      </c>
      <c r="I202" s="25">
        <v>12</v>
      </c>
      <c r="J202" s="29"/>
    </row>
    <row r="203" spans="1:10" ht="22.5" customHeight="1" x14ac:dyDescent="0.25">
      <c r="A203" s="18">
        <f>IF(C203="","""",SUBTOTAL(3,$C$10:C203))</f>
        <v>194</v>
      </c>
      <c r="B203" s="19" t="s">
        <v>603</v>
      </c>
      <c r="C203" s="19" t="s">
        <v>604</v>
      </c>
      <c r="D203" s="19" t="s">
        <v>76</v>
      </c>
      <c r="E203" s="19" t="s">
        <v>740</v>
      </c>
      <c r="F203" s="23" t="s">
        <v>23</v>
      </c>
      <c r="G203" s="24" t="s">
        <v>45</v>
      </c>
      <c r="H203" s="25" t="s">
        <v>17</v>
      </c>
      <c r="I203" s="25">
        <v>10</v>
      </c>
      <c r="J203" s="29"/>
    </row>
    <row r="204" spans="1:10" ht="22.5" customHeight="1" x14ac:dyDescent="0.25">
      <c r="A204" s="18">
        <f>IF(C204="","""",SUBTOTAL(3,$C$10:C204))</f>
        <v>195</v>
      </c>
      <c r="B204" s="19" t="s">
        <v>605</v>
      </c>
      <c r="C204" s="19" t="s">
        <v>606</v>
      </c>
      <c r="D204" s="19" t="s">
        <v>76</v>
      </c>
      <c r="E204" s="19" t="s">
        <v>740</v>
      </c>
      <c r="F204" s="23" t="s">
        <v>23</v>
      </c>
      <c r="G204" s="24" t="s">
        <v>45</v>
      </c>
      <c r="H204" s="25" t="s">
        <v>17</v>
      </c>
      <c r="I204" s="25">
        <v>8</v>
      </c>
      <c r="J204" s="29"/>
    </row>
    <row r="205" spans="1:10" ht="22.5" customHeight="1" x14ac:dyDescent="0.25">
      <c r="A205" s="18">
        <f>IF(C205="","""",SUBTOTAL(3,$C$10:C205))</f>
        <v>196</v>
      </c>
      <c r="B205" s="19" t="s">
        <v>607</v>
      </c>
      <c r="C205" s="19" t="s">
        <v>608</v>
      </c>
      <c r="D205" s="19" t="s">
        <v>76</v>
      </c>
      <c r="E205" s="19" t="s">
        <v>740</v>
      </c>
      <c r="F205" s="23" t="s">
        <v>23</v>
      </c>
      <c r="G205" s="24" t="s">
        <v>45</v>
      </c>
      <c r="H205" s="25" t="s">
        <v>17</v>
      </c>
      <c r="I205" s="25">
        <v>6</v>
      </c>
      <c r="J205" s="29"/>
    </row>
    <row r="206" spans="1:10" ht="22.5" customHeight="1" x14ac:dyDescent="0.25">
      <c r="A206" s="18">
        <f>IF(C206="","""",SUBTOTAL(3,$C$10:C206))</f>
        <v>197</v>
      </c>
      <c r="B206" s="19" t="s">
        <v>609</v>
      </c>
      <c r="C206" s="19" t="s">
        <v>610</v>
      </c>
      <c r="D206" s="19" t="s">
        <v>76</v>
      </c>
      <c r="E206" s="19" t="s">
        <v>740</v>
      </c>
      <c r="F206" s="23" t="s">
        <v>23</v>
      </c>
      <c r="G206" s="24" t="s">
        <v>45</v>
      </c>
      <c r="H206" s="25" t="s">
        <v>17</v>
      </c>
      <c r="I206" s="25">
        <v>4</v>
      </c>
      <c r="J206" s="29"/>
    </row>
    <row r="207" spans="1:10" ht="22.5" customHeight="1" x14ac:dyDescent="0.25">
      <c r="A207" s="18">
        <f>IF(C207="","""",SUBTOTAL(3,$C$10:C207))</f>
        <v>198</v>
      </c>
      <c r="B207" s="19" t="s">
        <v>611</v>
      </c>
      <c r="C207" s="19" t="s">
        <v>612</v>
      </c>
      <c r="D207" s="19" t="s">
        <v>76</v>
      </c>
      <c r="E207" s="19" t="s">
        <v>740</v>
      </c>
      <c r="F207" s="23" t="s">
        <v>23</v>
      </c>
      <c r="G207" s="24" t="s">
        <v>45</v>
      </c>
      <c r="H207" s="25" t="s">
        <v>17</v>
      </c>
      <c r="I207" s="25">
        <v>2</v>
      </c>
      <c r="J207" s="29"/>
    </row>
    <row r="208" spans="1:10" ht="22.5" customHeight="1" x14ac:dyDescent="0.25">
      <c r="A208" s="18">
        <f>IF(C208="","""",SUBTOTAL(3,$C$10:C208))</f>
        <v>199</v>
      </c>
      <c r="B208" s="19" t="s">
        <v>182</v>
      </c>
      <c r="C208" s="19" t="s">
        <v>183</v>
      </c>
      <c r="D208" s="19" t="s">
        <v>37</v>
      </c>
      <c r="E208" s="19" t="s">
        <v>729</v>
      </c>
      <c r="F208" s="23" t="s">
        <v>20</v>
      </c>
      <c r="G208" s="24" t="s">
        <v>45</v>
      </c>
      <c r="H208" s="25" t="s">
        <v>11</v>
      </c>
      <c r="I208" s="25">
        <v>14</v>
      </c>
      <c r="J208" s="29"/>
    </row>
    <row r="209" spans="1:10" ht="22.5" customHeight="1" x14ac:dyDescent="0.25">
      <c r="A209" s="18">
        <f>IF(C209="","""",SUBTOTAL(3,$C$10:C209))</f>
        <v>200</v>
      </c>
      <c r="B209" s="19" t="s">
        <v>285</v>
      </c>
      <c r="C209" s="19" t="s">
        <v>286</v>
      </c>
      <c r="D209" s="19" t="s">
        <v>113</v>
      </c>
      <c r="E209" s="19" t="s">
        <v>10</v>
      </c>
      <c r="F209" s="23" t="s">
        <v>747</v>
      </c>
      <c r="G209" s="24" t="s">
        <v>45</v>
      </c>
      <c r="H209" s="25" t="s">
        <v>13</v>
      </c>
      <c r="I209" s="25">
        <v>34</v>
      </c>
      <c r="J209" s="29"/>
    </row>
    <row r="210" spans="1:10" ht="22.5" customHeight="1" x14ac:dyDescent="0.25">
      <c r="A210" s="18">
        <f>IF(C210="","""",SUBTOTAL(3,$C$10:C210))</f>
        <v>201</v>
      </c>
      <c r="B210" s="19" t="s">
        <v>287</v>
      </c>
      <c r="C210" s="19" t="s">
        <v>288</v>
      </c>
      <c r="D210" s="19" t="s">
        <v>289</v>
      </c>
      <c r="E210" s="19" t="s">
        <v>10</v>
      </c>
      <c r="F210" s="23" t="s">
        <v>20</v>
      </c>
      <c r="G210" s="24" t="s">
        <v>8</v>
      </c>
      <c r="H210" s="25" t="s">
        <v>13</v>
      </c>
      <c r="I210" s="25">
        <v>32</v>
      </c>
      <c r="J210" s="29"/>
    </row>
    <row r="211" spans="1:10" ht="22.5" customHeight="1" x14ac:dyDescent="0.25">
      <c r="A211" s="18">
        <f>IF(C211="","""",SUBTOTAL(3,$C$10:C211))</f>
        <v>202</v>
      </c>
      <c r="B211" s="19" t="s">
        <v>290</v>
      </c>
      <c r="C211" s="19" t="s">
        <v>291</v>
      </c>
      <c r="D211" s="19" t="s">
        <v>289</v>
      </c>
      <c r="E211" s="19" t="s">
        <v>10</v>
      </c>
      <c r="F211" s="23" t="s">
        <v>20</v>
      </c>
      <c r="G211" s="24" t="s">
        <v>8</v>
      </c>
      <c r="H211" s="25" t="s">
        <v>13</v>
      </c>
      <c r="I211" s="25">
        <v>30</v>
      </c>
      <c r="J211" s="29"/>
    </row>
    <row r="212" spans="1:10" ht="22.5" customHeight="1" x14ac:dyDescent="0.25">
      <c r="A212" s="18">
        <f>IF(C212="","""",SUBTOTAL(3,$C$10:C212))</f>
        <v>203</v>
      </c>
      <c r="B212" s="19" t="s">
        <v>292</v>
      </c>
      <c r="C212" s="19" t="s">
        <v>293</v>
      </c>
      <c r="D212" s="19" t="s">
        <v>289</v>
      </c>
      <c r="E212" s="19" t="s">
        <v>10</v>
      </c>
      <c r="F212" s="23" t="s">
        <v>20</v>
      </c>
      <c r="G212" s="24" t="s">
        <v>8</v>
      </c>
      <c r="H212" s="25" t="s">
        <v>13</v>
      </c>
      <c r="I212" s="25">
        <v>28</v>
      </c>
      <c r="J212" s="29"/>
    </row>
    <row r="213" spans="1:10" ht="22.5" customHeight="1" x14ac:dyDescent="0.25">
      <c r="A213" s="18">
        <f>IF(C213="","""",SUBTOTAL(3,$C$10:C213))</f>
        <v>204</v>
      </c>
      <c r="B213" s="19" t="s">
        <v>294</v>
      </c>
      <c r="C213" s="19" t="s">
        <v>295</v>
      </c>
      <c r="D213" s="19" t="s">
        <v>289</v>
      </c>
      <c r="E213" s="19" t="s">
        <v>10</v>
      </c>
      <c r="F213" s="23" t="s">
        <v>20</v>
      </c>
      <c r="G213" s="24" t="s">
        <v>8</v>
      </c>
      <c r="H213" s="25" t="s">
        <v>13</v>
      </c>
      <c r="I213" s="25">
        <v>26</v>
      </c>
      <c r="J213" s="29"/>
    </row>
    <row r="214" spans="1:10" ht="22.5" customHeight="1" x14ac:dyDescent="0.25">
      <c r="A214" s="18">
        <f>IF(C214="","""",SUBTOTAL(3,$C$10:C214))</f>
        <v>205</v>
      </c>
      <c r="B214" s="19" t="s">
        <v>296</v>
      </c>
      <c r="C214" s="19" t="s">
        <v>297</v>
      </c>
      <c r="D214" s="19" t="s">
        <v>289</v>
      </c>
      <c r="E214" s="19" t="s">
        <v>10</v>
      </c>
      <c r="F214" s="23" t="s">
        <v>20</v>
      </c>
      <c r="G214" s="24" t="s">
        <v>8</v>
      </c>
      <c r="H214" s="25" t="s">
        <v>13</v>
      </c>
      <c r="I214" s="25">
        <v>24</v>
      </c>
      <c r="J214" s="29"/>
    </row>
    <row r="215" spans="1:10" ht="22.5" customHeight="1" x14ac:dyDescent="0.25">
      <c r="A215" s="18">
        <f>IF(C215="","""",SUBTOTAL(3,$C$10:C215))</f>
        <v>206</v>
      </c>
      <c r="B215" s="19" t="s">
        <v>298</v>
      </c>
      <c r="C215" s="19" t="s">
        <v>299</v>
      </c>
      <c r="D215" s="19" t="s">
        <v>289</v>
      </c>
      <c r="E215" s="19" t="s">
        <v>10</v>
      </c>
      <c r="F215" s="23" t="s">
        <v>20</v>
      </c>
      <c r="G215" s="24" t="s">
        <v>8</v>
      </c>
      <c r="H215" s="25" t="s">
        <v>13</v>
      </c>
      <c r="I215" s="25">
        <v>22</v>
      </c>
      <c r="J215" s="29"/>
    </row>
    <row r="216" spans="1:10" ht="22.5" customHeight="1" x14ac:dyDescent="0.25">
      <c r="A216" s="18">
        <f>IF(C216="","""",SUBTOTAL(3,$C$10:C216))</f>
        <v>207</v>
      </c>
      <c r="B216" s="19" t="s">
        <v>300</v>
      </c>
      <c r="C216" s="19" t="s">
        <v>301</v>
      </c>
      <c r="D216" s="19" t="s">
        <v>289</v>
      </c>
      <c r="E216" s="19" t="s">
        <v>10</v>
      </c>
      <c r="F216" s="23" t="s">
        <v>20</v>
      </c>
      <c r="G216" s="24" t="s">
        <v>8</v>
      </c>
      <c r="H216" s="25" t="s">
        <v>13</v>
      </c>
      <c r="I216" s="25">
        <v>20</v>
      </c>
      <c r="J216" s="29"/>
    </row>
    <row r="217" spans="1:10" ht="22.5" customHeight="1" x14ac:dyDescent="0.25">
      <c r="A217" s="18">
        <f>IF(C217="","""",SUBTOTAL(3,$C$10:C217))</f>
        <v>208</v>
      </c>
      <c r="B217" s="19" t="s">
        <v>302</v>
      </c>
      <c r="C217" s="19" t="s">
        <v>303</v>
      </c>
      <c r="D217" s="19" t="s">
        <v>289</v>
      </c>
      <c r="E217" s="19" t="s">
        <v>10</v>
      </c>
      <c r="F217" s="23" t="s">
        <v>20</v>
      </c>
      <c r="G217" s="24" t="s">
        <v>8</v>
      </c>
      <c r="H217" s="25" t="s">
        <v>13</v>
      </c>
      <c r="I217" s="25">
        <v>18</v>
      </c>
      <c r="J217" s="29"/>
    </row>
    <row r="218" spans="1:10" ht="27.75" customHeight="1" x14ac:dyDescent="0.25">
      <c r="A218" s="18">
        <f>IF(C218="","""",SUBTOTAL(3,$C$10:C218))</f>
        <v>209</v>
      </c>
      <c r="B218" s="19" t="s">
        <v>304</v>
      </c>
      <c r="C218" s="19" t="s">
        <v>305</v>
      </c>
      <c r="D218" s="19" t="s">
        <v>289</v>
      </c>
      <c r="E218" s="19" t="s">
        <v>10</v>
      </c>
      <c r="F218" s="23" t="s">
        <v>20</v>
      </c>
      <c r="G218" s="24" t="s">
        <v>8</v>
      </c>
      <c r="H218" s="25" t="s">
        <v>13</v>
      </c>
      <c r="I218" s="25">
        <v>16</v>
      </c>
      <c r="J218" s="29"/>
    </row>
    <row r="219" spans="1:10" ht="27.75" customHeight="1" x14ac:dyDescent="0.25">
      <c r="A219" s="18">
        <f>IF(C219="","""",SUBTOTAL(3,$C$10:C219))</f>
        <v>210</v>
      </c>
      <c r="B219" s="19" t="s">
        <v>306</v>
      </c>
      <c r="C219" s="19" t="s">
        <v>307</v>
      </c>
      <c r="D219" s="19" t="s">
        <v>289</v>
      </c>
      <c r="E219" s="19" t="s">
        <v>10</v>
      </c>
      <c r="F219" s="23" t="s">
        <v>20</v>
      </c>
      <c r="G219" s="24" t="s">
        <v>8</v>
      </c>
      <c r="H219" s="25" t="s">
        <v>13</v>
      </c>
      <c r="I219" s="25">
        <v>14</v>
      </c>
      <c r="J219" s="29"/>
    </row>
    <row r="220" spans="1:10" ht="27.75" customHeight="1" x14ac:dyDescent="0.25">
      <c r="A220" s="18">
        <f>IF(C220="","""",SUBTOTAL(3,$C$10:C220))</f>
        <v>211</v>
      </c>
      <c r="B220" s="19" t="s">
        <v>308</v>
      </c>
      <c r="C220" s="19" t="s">
        <v>309</v>
      </c>
      <c r="D220" s="19" t="s">
        <v>289</v>
      </c>
      <c r="E220" s="19" t="s">
        <v>10</v>
      </c>
      <c r="F220" s="23" t="s">
        <v>20</v>
      </c>
      <c r="G220" s="24" t="s">
        <v>8</v>
      </c>
      <c r="H220" s="25" t="s">
        <v>13</v>
      </c>
      <c r="I220" s="25">
        <v>12</v>
      </c>
      <c r="J220" s="29"/>
    </row>
    <row r="221" spans="1:10" ht="27.75" customHeight="1" x14ac:dyDescent="0.25">
      <c r="A221" s="18">
        <f>IF(C221="","""",SUBTOTAL(3,$C$10:C221))</f>
        <v>212</v>
      </c>
      <c r="B221" s="19" t="s">
        <v>310</v>
      </c>
      <c r="C221" s="19" t="s">
        <v>311</v>
      </c>
      <c r="D221" s="19" t="s">
        <v>289</v>
      </c>
      <c r="E221" s="19" t="s">
        <v>10</v>
      </c>
      <c r="F221" s="23" t="s">
        <v>20</v>
      </c>
      <c r="G221" s="24" t="s">
        <v>8</v>
      </c>
      <c r="H221" s="25" t="s">
        <v>13</v>
      </c>
      <c r="I221" s="25">
        <v>10</v>
      </c>
      <c r="J221" s="29"/>
    </row>
    <row r="222" spans="1:10" ht="27.75" customHeight="1" x14ac:dyDescent="0.25">
      <c r="A222" s="18">
        <f>IF(C222="","""",SUBTOTAL(3,$C$10:C222))</f>
        <v>213</v>
      </c>
      <c r="B222" s="19" t="s">
        <v>312</v>
      </c>
      <c r="C222" s="19" t="s">
        <v>313</v>
      </c>
      <c r="D222" s="19" t="s">
        <v>289</v>
      </c>
      <c r="E222" s="19" t="s">
        <v>10</v>
      </c>
      <c r="F222" s="23" t="s">
        <v>20</v>
      </c>
      <c r="G222" s="24" t="s">
        <v>8</v>
      </c>
      <c r="H222" s="25" t="s">
        <v>13</v>
      </c>
      <c r="I222" s="25">
        <v>8</v>
      </c>
      <c r="J222" s="29"/>
    </row>
    <row r="223" spans="1:10" ht="27.75" customHeight="1" x14ac:dyDescent="0.25">
      <c r="A223" s="18">
        <f>IF(C223="","""",SUBTOTAL(3,$C$10:C223))</f>
        <v>214</v>
      </c>
      <c r="B223" s="19" t="s">
        <v>314</v>
      </c>
      <c r="C223" s="19" t="s">
        <v>315</v>
      </c>
      <c r="D223" s="19" t="s">
        <v>289</v>
      </c>
      <c r="E223" s="19" t="s">
        <v>10</v>
      </c>
      <c r="F223" s="23" t="s">
        <v>20</v>
      </c>
      <c r="G223" s="24" t="s">
        <v>8</v>
      </c>
      <c r="H223" s="25" t="s">
        <v>13</v>
      </c>
      <c r="I223" s="25">
        <v>6</v>
      </c>
      <c r="J223" s="29"/>
    </row>
    <row r="224" spans="1:10" ht="27.75" customHeight="1" x14ac:dyDescent="0.25">
      <c r="A224" s="18">
        <f>IF(C224="","""",SUBTOTAL(3,$C$10:C224))</f>
        <v>215</v>
      </c>
      <c r="B224" s="19" t="s">
        <v>316</v>
      </c>
      <c r="C224" s="19" t="s">
        <v>317</v>
      </c>
      <c r="D224" s="19" t="s">
        <v>318</v>
      </c>
      <c r="E224" s="19" t="s">
        <v>10</v>
      </c>
      <c r="F224" s="23" t="s">
        <v>20</v>
      </c>
      <c r="G224" s="24" t="s">
        <v>8</v>
      </c>
      <c r="H224" s="25" t="s">
        <v>13</v>
      </c>
      <c r="I224" s="25">
        <v>4</v>
      </c>
      <c r="J224" s="29"/>
    </row>
    <row r="225" spans="1:10" ht="27.75" customHeight="1" x14ac:dyDescent="0.25">
      <c r="A225" s="18">
        <f>IF(C225="","""",SUBTOTAL(3,$C$10:C225))</f>
        <v>216</v>
      </c>
      <c r="B225" s="19" t="s">
        <v>319</v>
      </c>
      <c r="C225" s="19" t="s">
        <v>320</v>
      </c>
      <c r="D225" s="19" t="s">
        <v>318</v>
      </c>
      <c r="E225" s="19" t="s">
        <v>10</v>
      </c>
      <c r="F225" s="23" t="s">
        <v>20</v>
      </c>
      <c r="G225" s="24" t="s">
        <v>8</v>
      </c>
      <c r="H225" s="25" t="s">
        <v>13</v>
      </c>
      <c r="I225" s="25">
        <v>2</v>
      </c>
      <c r="J225" s="29"/>
    </row>
    <row r="226" spans="1:10" ht="27.75" customHeight="1" x14ac:dyDescent="0.25">
      <c r="A226" s="18">
        <f>IF(C226="","""",SUBTOTAL(3,$C$10:C226))</f>
        <v>217</v>
      </c>
      <c r="B226" s="19" t="s">
        <v>425</v>
      </c>
      <c r="C226" s="19" t="s">
        <v>426</v>
      </c>
      <c r="D226" s="19" t="s">
        <v>427</v>
      </c>
      <c r="E226" s="19" t="s">
        <v>33</v>
      </c>
      <c r="F226" s="23" t="s">
        <v>20</v>
      </c>
      <c r="G226" s="24" t="s">
        <v>8</v>
      </c>
      <c r="H226" s="25" t="s">
        <v>15</v>
      </c>
      <c r="I226" s="25">
        <v>38</v>
      </c>
      <c r="J226" s="29"/>
    </row>
    <row r="227" spans="1:10" ht="27.75" customHeight="1" x14ac:dyDescent="0.25">
      <c r="A227" s="18">
        <f>IF(C227="","""",SUBTOTAL(3,$C$10:C227))</f>
        <v>218</v>
      </c>
      <c r="B227" s="19" t="s">
        <v>428</v>
      </c>
      <c r="C227" s="19" t="s">
        <v>429</v>
      </c>
      <c r="D227" s="19" t="s">
        <v>427</v>
      </c>
      <c r="E227" s="19" t="s">
        <v>33</v>
      </c>
      <c r="F227" s="23" t="s">
        <v>20</v>
      </c>
      <c r="G227" s="24" t="s">
        <v>8</v>
      </c>
      <c r="H227" s="25" t="s">
        <v>15</v>
      </c>
      <c r="I227" s="25">
        <v>36</v>
      </c>
      <c r="J227" s="29"/>
    </row>
    <row r="228" spans="1:10" ht="27.75" customHeight="1" x14ac:dyDescent="0.25">
      <c r="A228" s="18">
        <f>IF(C228="","""",SUBTOTAL(3,$C$10:C228))</f>
        <v>219</v>
      </c>
      <c r="B228" s="19" t="s">
        <v>168</v>
      </c>
      <c r="C228" s="19" t="s">
        <v>169</v>
      </c>
      <c r="D228" s="19" t="s">
        <v>136</v>
      </c>
      <c r="E228" s="19" t="s">
        <v>725</v>
      </c>
      <c r="F228" s="23" t="s">
        <v>20</v>
      </c>
      <c r="G228" s="24" t="s">
        <v>45</v>
      </c>
      <c r="H228" s="25" t="s">
        <v>11</v>
      </c>
      <c r="I228" s="25">
        <v>38</v>
      </c>
      <c r="J228" s="29"/>
    </row>
    <row r="229" spans="1:10" ht="27.75" customHeight="1" x14ac:dyDescent="0.25">
      <c r="A229" s="18">
        <f>IF(C229="","""",SUBTOTAL(3,$C$10:C229))</f>
        <v>220</v>
      </c>
      <c r="B229" s="19" t="s">
        <v>164</v>
      </c>
      <c r="C229" s="19" t="s">
        <v>165</v>
      </c>
      <c r="D229" s="19" t="s">
        <v>136</v>
      </c>
      <c r="E229" s="19" t="s">
        <v>725</v>
      </c>
      <c r="F229" s="23" t="s">
        <v>20</v>
      </c>
      <c r="G229" s="24" t="s">
        <v>45</v>
      </c>
      <c r="H229" s="25" t="s">
        <v>19</v>
      </c>
      <c r="I229" s="25">
        <v>39</v>
      </c>
      <c r="J229" s="32" t="s">
        <v>743</v>
      </c>
    </row>
    <row r="230" spans="1:10" ht="27.75" customHeight="1" x14ac:dyDescent="0.25">
      <c r="A230" s="18">
        <f>IF(C230="","""",SUBTOTAL(3,$C$10:C230))</f>
        <v>221</v>
      </c>
      <c r="B230" s="19" t="s">
        <v>166</v>
      </c>
      <c r="C230" s="19" t="s">
        <v>167</v>
      </c>
      <c r="D230" s="19" t="s">
        <v>85</v>
      </c>
      <c r="E230" s="19" t="s">
        <v>725</v>
      </c>
      <c r="F230" s="23" t="s">
        <v>747</v>
      </c>
      <c r="G230" s="24" t="s">
        <v>45</v>
      </c>
      <c r="H230" s="25" t="s">
        <v>19</v>
      </c>
      <c r="I230" s="25">
        <v>41</v>
      </c>
      <c r="J230" s="32" t="s">
        <v>743</v>
      </c>
    </row>
    <row r="231" spans="1:10" ht="27.75" customHeight="1" x14ac:dyDescent="0.25">
      <c r="A231" s="18">
        <f>IF(C231="","""",SUBTOTAL(3,$C$10:C231))</f>
        <v>222</v>
      </c>
      <c r="B231" s="19" t="s">
        <v>572</v>
      </c>
      <c r="C231" s="19" t="s">
        <v>573</v>
      </c>
      <c r="D231" s="19" t="s">
        <v>574</v>
      </c>
      <c r="E231" s="19" t="s">
        <v>41</v>
      </c>
      <c r="F231" s="23" t="s">
        <v>43</v>
      </c>
      <c r="G231" s="24" t="s">
        <v>8</v>
      </c>
      <c r="H231" s="25" t="s">
        <v>17</v>
      </c>
      <c r="I231" s="25">
        <v>40</v>
      </c>
      <c r="J231" s="29"/>
    </row>
    <row r="232" spans="1:10" ht="27.75" customHeight="1" x14ac:dyDescent="0.25">
      <c r="A232" s="18">
        <f>IF(C232="","""",SUBTOTAL(3,$C$10:C232))</f>
        <v>223</v>
      </c>
      <c r="B232" s="19" t="s">
        <v>575</v>
      </c>
      <c r="C232" s="19" t="s">
        <v>576</v>
      </c>
      <c r="D232" s="19" t="s">
        <v>577</v>
      </c>
      <c r="E232" s="19" t="s">
        <v>41</v>
      </c>
      <c r="F232" s="23" t="s">
        <v>43</v>
      </c>
      <c r="G232" s="24" t="s">
        <v>8</v>
      </c>
      <c r="H232" s="25" t="s">
        <v>17</v>
      </c>
      <c r="I232" s="25">
        <v>38</v>
      </c>
      <c r="J232" s="29"/>
    </row>
    <row r="233" spans="1:10" ht="27.75" customHeight="1" x14ac:dyDescent="0.25">
      <c r="A233" s="18">
        <f>IF(C233="","""",SUBTOTAL(3,$C$10:C233))</f>
        <v>224</v>
      </c>
      <c r="B233" s="19" t="s">
        <v>578</v>
      </c>
      <c r="C233" s="19" t="s">
        <v>579</v>
      </c>
      <c r="D233" s="19" t="s">
        <v>577</v>
      </c>
      <c r="E233" s="19" t="s">
        <v>41</v>
      </c>
      <c r="F233" s="23" t="s">
        <v>43</v>
      </c>
      <c r="G233" s="24" t="s">
        <v>8</v>
      </c>
      <c r="H233" s="25" t="s">
        <v>17</v>
      </c>
      <c r="I233" s="25">
        <v>36</v>
      </c>
      <c r="J233" s="29"/>
    </row>
    <row r="234" spans="1:10" ht="27.75" customHeight="1" x14ac:dyDescent="0.25">
      <c r="A234" s="18">
        <f>IF(C234="","""",SUBTOTAL(3,$C$10:C234))</f>
        <v>225</v>
      </c>
      <c r="B234" s="19" t="s">
        <v>580</v>
      </c>
      <c r="C234" s="19" t="s">
        <v>581</v>
      </c>
      <c r="D234" s="19" t="s">
        <v>577</v>
      </c>
      <c r="E234" s="19" t="s">
        <v>41</v>
      </c>
      <c r="F234" s="23" t="s">
        <v>43</v>
      </c>
      <c r="G234" s="24" t="s">
        <v>8</v>
      </c>
      <c r="H234" s="25" t="s">
        <v>17</v>
      </c>
      <c r="I234" s="25">
        <v>34</v>
      </c>
      <c r="J234" s="29"/>
    </row>
    <row r="235" spans="1:10" ht="27.75" customHeight="1" x14ac:dyDescent="0.25">
      <c r="A235" s="18">
        <f>IF(C235="","""",SUBTOTAL(3,$C$10:C235))</f>
        <v>226</v>
      </c>
      <c r="B235" s="19" t="s">
        <v>582</v>
      </c>
      <c r="C235" s="19" t="s">
        <v>583</v>
      </c>
      <c r="D235" s="19" t="s">
        <v>577</v>
      </c>
      <c r="E235" s="19" t="s">
        <v>41</v>
      </c>
      <c r="F235" s="23" t="s">
        <v>43</v>
      </c>
      <c r="G235" s="24" t="s">
        <v>8</v>
      </c>
      <c r="H235" s="25" t="s">
        <v>17</v>
      </c>
      <c r="I235" s="25">
        <v>32</v>
      </c>
      <c r="J235" s="29"/>
    </row>
    <row r="236" spans="1:10" ht="27.75" customHeight="1" x14ac:dyDescent="0.25">
      <c r="A236" s="18">
        <f>IF(C236="","""",SUBTOTAL(3,$C$10:C236))</f>
        <v>227</v>
      </c>
      <c r="B236" s="19" t="s">
        <v>584</v>
      </c>
      <c r="C236" s="19" t="s">
        <v>585</v>
      </c>
      <c r="D236" s="19" t="s">
        <v>577</v>
      </c>
      <c r="E236" s="19" t="s">
        <v>41</v>
      </c>
      <c r="F236" s="23" t="s">
        <v>43</v>
      </c>
      <c r="G236" s="24" t="s">
        <v>8</v>
      </c>
      <c r="H236" s="25" t="s">
        <v>17</v>
      </c>
      <c r="I236" s="25">
        <v>30</v>
      </c>
      <c r="J236" s="29"/>
    </row>
    <row r="237" spans="1:10" ht="27.75" customHeight="1" x14ac:dyDescent="0.25">
      <c r="A237" s="18">
        <f>IF(C237="","""",SUBTOTAL(3,$C$10:C237))</f>
        <v>228</v>
      </c>
      <c r="B237" s="19" t="s">
        <v>586</v>
      </c>
      <c r="C237" s="19" t="s">
        <v>587</v>
      </c>
      <c r="D237" s="19" t="s">
        <v>577</v>
      </c>
      <c r="E237" s="19" t="s">
        <v>41</v>
      </c>
      <c r="F237" s="23" t="s">
        <v>43</v>
      </c>
      <c r="G237" s="24" t="s">
        <v>8</v>
      </c>
      <c r="H237" s="25" t="s">
        <v>17</v>
      </c>
      <c r="I237" s="25">
        <v>28</v>
      </c>
      <c r="J237" s="29"/>
    </row>
    <row r="238" spans="1:10" ht="27.75" customHeight="1" x14ac:dyDescent="0.25">
      <c r="A238" s="18">
        <f>IF(C238="","""",SUBTOTAL(3,$C$10:C238))</f>
        <v>229</v>
      </c>
      <c r="B238" s="19" t="s">
        <v>588</v>
      </c>
      <c r="C238" s="19" t="s">
        <v>589</v>
      </c>
      <c r="D238" s="19" t="s">
        <v>577</v>
      </c>
      <c r="E238" s="19" t="s">
        <v>41</v>
      </c>
      <c r="F238" s="23" t="s">
        <v>43</v>
      </c>
      <c r="G238" s="24" t="s">
        <v>8</v>
      </c>
      <c r="H238" s="25" t="s">
        <v>17</v>
      </c>
      <c r="I238" s="25">
        <v>26</v>
      </c>
      <c r="J238" s="29"/>
    </row>
    <row r="239" spans="1:10" ht="27.75" customHeight="1" x14ac:dyDescent="0.25">
      <c r="A239" s="18">
        <f>IF(C239="","""",SUBTOTAL(3,$C$10:C239))</f>
        <v>230</v>
      </c>
      <c r="B239" s="19" t="s">
        <v>590</v>
      </c>
      <c r="C239" s="19" t="s">
        <v>591</v>
      </c>
      <c r="D239" s="19" t="s">
        <v>577</v>
      </c>
      <c r="E239" s="19" t="s">
        <v>41</v>
      </c>
      <c r="F239" s="23" t="s">
        <v>43</v>
      </c>
      <c r="G239" s="24" t="s">
        <v>8</v>
      </c>
      <c r="H239" s="25" t="s">
        <v>17</v>
      </c>
      <c r="I239" s="25">
        <v>24</v>
      </c>
      <c r="J239" s="29"/>
    </row>
    <row r="240" spans="1:10" ht="27.75" customHeight="1" x14ac:dyDescent="0.25">
      <c r="A240" s="18">
        <f>IF(C240="","""",SUBTOTAL(3,$C$10:C240))</f>
        <v>231</v>
      </c>
      <c r="B240" s="19" t="s">
        <v>592</v>
      </c>
      <c r="C240" s="19" t="s">
        <v>593</v>
      </c>
      <c r="D240" s="19" t="s">
        <v>577</v>
      </c>
      <c r="E240" s="19" t="s">
        <v>41</v>
      </c>
      <c r="F240" s="23" t="s">
        <v>43</v>
      </c>
      <c r="G240" s="24" t="s">
        <v>8</v>
      </c>
      <c r="H240" s="25" t="s">
        <v>17</v>
      </c>
      <c r="I240" s="25">
        <v>22</v>
      </c>
      <c r="J240" s="29"/>
    </row>
    <row r="241" spans="1:10" s="8" customFormat="1" ht="22.5" customHeight="1" x14ac:dyDescent="0.25">
      <c r="A241" s="18">
        <f>IF(C241="","""",SUBTOTAL(3,$C$10:C241))</f>
        <v>232</v>
      </c>
      <c r="B241" s="19" t="s">
        <v>594</v>
      </c>
      <c r="C241" s="19" t="s">
        <v>595</v>
      </c>
      <c r="D241" s="19" t="s">
        <v>577</v>
      </c>
      <c r="E241" s="19" t="s">
        <v>41</v>
      </c>
      <c r="F241" s="23" t="s">
        <v>43</v>
      </c>
      <c r="G241" s="24" t="s">
        <v>8</v>
      </c>
      <c r="H241" s="25" t="s">
        <v>17</v>
      </c>
      <c r="I241" s="25">
        <v>20</v>
      </c>
      <c r="J241" s="29"/>
    </row>
    <row r="242" spans="1:10" s="8" customFormat="1" ht="22.5" customHeight="1" x14ac:dyDescent="0.25">
      <c r="A242" s="18">
        <f>IF(C242="","""",SUBTOTAL(3,$C$10:C242))</f>
        <v>233</v>
      </c>
      <c r="B242" s="19" t="s">
        <v>596</v>
      </c>
      <c r="C242" s="19" t="s">
        <v>597</v>
      </c>
      <c r="D242" s="19" t="s">
        <v>598</v>
      </c>
      <c r="E242" s="19" t="s">
        <v>41</v>
      </c>
      <c r="F242" s="23" t="s">
        <v>23</v>
      </c>
      <c r="G242" s="24" t="s">
        <v>8</v>
      </c>
      <c r="H242" s="25" t="s">
        <v>17</v>
      </c>
      <c r="I242" s="25">
        <v>18</v>
      </c>
      <c r="J242" s="29"/>
    </row>
    <row r="243" spans="1:10" s="8" customFormat="1" ht="28.5" customHeight="1" x14ac:dyDescent="0.25">
      <c r="A243" s="18">
        <f>IF(C243="","""",SUBTOTAL(3,$C$10:C243))</f>
        <v>234</v>
      </c>
      <c r="B243" s="19" t="s">
        <v>236</v>
      </c>
      <c r="C243" s="19" t="s">
        <v>237</v>
      </c>
      <c r="D243" s="19" t="s">
        <v>88</v>
      </c>
      <c r="E243" s="19" t="s">
        <v>736</v>
      </c>
      <c r="F243" s="23" t="s">
        <v>21</v>
      </c>
      <c r="G243" s="24" t="s">
        <v>45</v>
      </c>
      <c r="H243" s="25" t="s">
        <v>12</v>
      </c>
      <c r="I243" s="25">
        <v>20</v>
      </c>
      <c r="J243" s="29"/>
    </row>
    <row r="244" spans="1:10" s="8" customFormat="1" ht="28.5" customHeight="1" x14ac:dyDescent="0.25">
      <c r="A244" s="18">
        <f>IF(C244="","""",SUBTOTAL(3,$C$10:C244))</f>
        <v>235</v>
      </c>
      <c r="B244" s="19" t="s">
        <v>238</v>
      </c>
      <c r="C244" s="19" t="s">
        <v>239</v>
      </c>
      <c r="D244" s="19" t="s">
        <v>88</v>
      </c>
      <c r="E244" s="19" t="s">
        <v>736</v>
      </c>
      <c r="F244" s="23" t="s">
        <v>21</v>
      </c>
      <c r="G244" s="24" t="s">
        <v>45</v>
      </c>
      <c r="H244" s="25" t="s">
        <v>12</v>
      </c>
      <c r="I244" s="25">
        <v>18</v>
      </c>
      <c r="J244" s="29"/>
    </row>
    <row r="245" spans="1:10" s="8" customFormat="1" ht="28.5" customHeight="1" x14ac:dyDescent="0.25">
      <c r="A245" s="18">
        <f>IF(C245="","""",SUBTOTAL(3,$C$10:C245))</f>
        <v>236</v>
      </c>
      <c r="B245" s="19" t="s">
        <v>240</v>
      </c>
      <c r="C245" s="19" t="s">
        <v>241</v>
      </c>
      <c r="D245" s="19" t="s">
        <v>221</v>
      </c>
      <c r="E245" s="19" t="s">
        <v>736</v>
      </c>
      <c r="F245" s="23" t="s">
        <v>21</v>
      </c>
      <c r="G245" s="24" t="s">
        <v>45</v>
      </c>
      <c r="H245" s="25" t="s">
        <v>12</v>
      </c>
      <c r="I245" s="25">
        <v>16</v>
      </c>
      <c r="J245" s="29"/>
    </row>
    <row r="246" spans="1:10" s="8" customFormat="1" ht="22.5" customHeight="1" x14ac:dyDescent="0.25">
      <c r="A246" s="18">
        <f>IF(C246="","""",SUBTOTAL(3,$C$10:C246))</f>
        <v>237</v>
      </c>
      <c r="B246" s="19" t="s">
        <v>233</v>
      </c>
      <c r="C246" s="19" t="s">
        <v>234</v>
      </c>
      <c r="D246" s="19" t="s">
        <v>235</v>
      </c>
      <c r="E246" s="19" t="s">
        <v>736</v>
      </c>
      <c r="F246" s="23" t="s">
        <v>22</v>
      </c>
      <c r="G246" s="24" t="s">
        <v>45</v>
      </c>
      <c r="H246" s="25" t="s">
        <v>12</v>
      </c>
      <c r="I246" s="25">
        <v>22</v>
      </c>
      <c r="J246" s="29"/>
    </row>
    <row r="247" spans="1:10" s="8" customFormat="1" ht="22.5" customHeight="1" x14ac:dyDescent="0.25">
      <c r="A247" s="18">
        <f>IF(C247="","""",SUBTOTAL(3,$C$10:C247))</f>
        <v>238</v>
      </c>
      <c r="B247" s="19" t="s">
        <v>158</v>
      </c>
      <c r="C247" s="19" t="s">
        <v>159</v>
      </c>
      <c r="D247" s="19" t="s">
        <v>113</v>
      </c>
      <c r="E247" s="19" t="s">
        <v>724</v>
      </c>
      <c r="F247" s="23" t="s">
        <v>747</v>
      </c>
      <c r="G247" s="24" t="s">
        <v>45</v>
      </c>
      <c r="H247" s="25" t="s">
        <v>19</v>
      </c>
      <c r="I247" s="25">
        <v>33</v>
      </c>
      <c r="J247" s="32" t="s">
        <v>743</v>
      </c>
    </row>
    <row r="248" spans="1:10" s="8" customFormat="1" ht="22.5" customHeight="1" x14ac:dyDescent="0.25">
      <c r="A248" s="18">
        <f>IF(C248="","""",SUBTOTAL(3,$C$10:C248))</f>
        <v>239</v>
      </c>
      <c r="B248" s="19" t="s">
        <v>160</v>
      </c>
      <c r="C248" s="19" t="s">
        <v>161</v>
      </c>
      <c r="D248" s="19" t="s">
        <v>85</v>
      </c>
      <c r="E248" s="19" t="s">
        <v>724</v>
      </c>
      <c r="F248" s="23" t="s">
        <v>747</v>
      </c>
      <c r="G248" s="24" t="s">
        <v>45</v>
      </c>
      <c r="H248" s="25" t="s">
        <v>19</v>
      </c>
      <c r="I248" s="25">
        <v>35</v>
      </c>
      <c r="J248" s="32" t="s">
        <v>743</v>
      </c>
    </row>
    <row r="249" spans="1:10" s="8" customFormat="1" ht="22.5" customHeight="1" x14ac:dyDescent="0.25">
      <c r="A249" s="18">
        <f>IF(C249="","""",SUBTOTAL(3,$C$10:C249))</f>
        <v>240</v>
      </c>
      <c r="B249" s="19" t="s">
        <v>162</v>
      </c>
      <c r="C249" s="19" t="s">
        <v>163</v>
      </c>
      <c r="D249" s="19" t="s">
        <v>76</v>
      </c>
      <c r="E249" s="19" t="s">
        <v>724</v>
      </c>
      <c r="F249" s="23" t="s">
        <v>23</v>
      </c>
      <c r="G249" s="24" t="s">
        <v>45</v>
      </c>
      <c r="H249" s="25" t="s">
        <v>19</v>
      </c>
      <c r="I249" s="25">
        <v>37</v>
      </c>
      <c r="J249" s="32" t="s">
        <v>743</v>
      </c>
    </row>
    <row r="250" spans="1:10" ht="22.5" customHeight="1" x14ac:dyDescent="0.25">
      <c r="A250" s="18">
        <f>IF(C250="","""",SUBTOTAL(3,$C$10:C250))</f>
        <v>241</v>
      </c>
      <c r="B250" s="19" t="s">
        <v>503</v>
      </c>
      <c r="C250" s="19" t="s">
        <v>504</v>
      </c>
      <c r="D250" s="19" t="s">
        <v>36</v>
      </c>
      <c r="E250" s="19" t="s">
        <v>42</v>
      </c>
      <c r="F250" s="23" t="s">
        <v>20</v>
      </c>
      <c r="G250" s="24" t="s">
        <v>8</v>
      </c>
      <c r="H250" s="25" t="s">
        <v>16</v>
      </c>
      <c r="I250" s="27">
        <v>36</v>
      </c>
      <c r="J250" s="28"/>
    </row>
    <row r="251" spans="1:10" ht="22.5" customHeight="1" x14ac:dyDescent="0.25">
      <c r="A251" s="18">
        <f>IF(C251="","""",SUBTOTAL(3,$C$10:C251))</f>
        <v>242</v>
      </c>
      <c r="B251" s="19" t="s">
        <v>505</v>
      </c>
      <c r="C251" s="19" t="s">
        <v>506</v>
      </c>
      <c r="D251" s="19" t="s">
        <v>507</v>
      </c>
      <c r="E251" s="19" t="s">
        <v>42</v>
      </c>
      <c r="F251" s="23" t="s">
        <v>20</v>
      </c>
      <c r="G251" s="24" t="s">
        <v>8</v>
      </c>
      <c r="H251" s="25" t="s">
        <v>16</v>
      </c>
      <c r="I251" s="26">
        <v>34</v>
      </c>
      <c r="J251" s="28"/>
    </row>
    <row r="252" spans="1:10" ht="22.5" customHeight="1" x14ac:dyDescent="0.25">
      <c r="A252" s="18">
        <f>IF(C252="","""",SUBTOTAL(3,$C$10:C252))</f>
        <v>243</v>
      </c>
      <c r="B252" s="19" t="s">
        <v>508</v>
      </c>
      <c r="C252" s="19" t="s">
        <v>509</v>
      </c>
      <c r="D252" s="19" t="s">
        <v>507</v>
      </c>
      <c r="E252" s="19" t="s">
        <v>42</v>
      </c>
      <c r="F252" s="23" t="s">
        <v>20</v>
      </c>
      <c r="G252" s="24" t="s">
        <v>8</v>
      </c>
      <c r="H252" s="25" t="s">
        <v>16</v>
      </c>
      <c r="I252" s="27">
        <v>32</v>
      </c>
      <c r="J252" s="29"/>
    </row>
    <row r="253" spans="1:10" ht="22.5" customHeight="1" x14ac:dyDescent="0.25">
      <c r="A253" s="18">
        <f>IF(C253="","""",SUBTOTAL(3,$C$10:C253))</f>
        <v>244</v>
      </c>
      <c r="B253" s="19" t="s">
        <v>510</v>
      </c>
      <c r="C253" s="19" t="s">
        <v>511</v>
      </c>
      <c r="D253" s="19" t="s">
        <v>57</v>
      </c>
      <c r="E253" s="19" t="s">
        <v>42</v>
      </c>
      <c r="F253" s="23" t="s">
        <v>20</v>
      </c>
      <c r="G253" s="24" t="s">
        <v>8</v>
      </c>
      <c r="H253" s="25" t="s">
        <v>16</v>
      </c>
      <c r="I253" s="25">
        <v>30</v>
      </c>
      <c r="J253" s="29"/>
    </row>
    <row r="254" spans="1:10" ht="22.5" customHeight="1" x14ac:dyDescent="0.25">
      <c r="A254" s="18">
        <f>IF(C254="","""",SUBTOTAL(3,$C$10:C254))</f>
        <v>245</v>
      </c>
      <c r="B254" s="19" t="s">
        <v>512</v>
      </c>
      <c r="C254" s="19" t="s">
        <v>513</v>
      </c>
      <c r="D254" s="19" t="s">
        <v>57</v>
      </c>
      <c r="E254" s="19" t="s">
        <v>42</v>
      </c>
      <c r="F254" s="23" t="s">
        <v>20</v>
      </c>
      <c r="G254" s="24" t="s">
        <v>8</v>
      </c>
      <c r="H254" s="25" t="s">
        <v>16</v>
      </c>
      <c r="I254" s="25">
        <v>28</v>
      </c>
      <c r="J254" s="29"/>
    </row>
    <row r="255" spans="1:10" ht="22.5" customHeight="1" x14ac:dyDescent="0.25">
      <c r="A255" s="18">
        <f>IF(C255="","""",SUBTOTAL(3,$C$10:C255))</f>
        <v>246</v>
      </c>
      <c r="B255" s="19" t="s">
        <v>514</v>
      </c>
      <c r="C255" s="19" t="s">
        <v>515</v>
      </c>
      <c r="D255" s="19" t="s">
        <v>57</v>
      </c>
      <c r="E255" s="19" t="s">
        <v>42</v>
      </c>
      <c r="F255" s="23" t="s">
        <v>20</v>
      </c>
      <c r="G255" s="24" t="s">
        <v>8</v>
      </c>
      <c r="H255" s="25" t="s">
        <v>16</v>
      </c>
      <c r="I255" s="25">
        <v>26</v>
      </c>
      <c r="J255" s="29"/>
    </row>
    <row r="256" spans="1:10" ht="22.5" customHeight="1" x14ac:dyDescent="0.25">
      <c r="A256" s="18">
        <f>IF(C256="","""",SUBTOTAL(3,$C$10:C256))</f>
        <v>247</v>
      </c>
      <c r="B256" s="19" t="s">
        <v>516</v>
      </c>
      <c r="C256" s="19" t="s">
        <v>517</v>
      </c>
      <c r="D256" s="19" t="s">
        <v>57</v>
      </c>
      <c r="E256" s="19" t="s">
        <v>42</v>
      </c>
      <c r="F256" s="23" t="s">
        <v>20</v>
      </c>
      <c r="G256" s="24" t="s">
        <v>8</v>
      </c>
      <c r="H256" s="25" t="s">
        <v>16</v>
      </c>
      <c r="I256" s="25">
        <v>24</v>
      </c>
      <c r="J256" s="29"/>
    </row>
    <row r="257" spans="1:10" ht="22.5" customHeight="1" x14ac:dyDescent="0.25">
      <c r="A257" s="18">
        <f>IF(C257="","""",SUBTOTAL(3,$C$10:C257))</f>
        <v>248</v>
      </c>
      <c r="B257" s="19" t="s">
        <v>518</v>
      </c>
      <c r="C257" s="19" t="s">
        <v>519</v>
      </c>
      <c r="D257" s="19" t="s">
        <v>57</v>
      </c>
      <c r="E257" s="19" t="s">
        <v>42</v>
      </c>
      <c r="F257" s="23" t="s">
        <v>20</v>
      </c>
      <c r="G257" s="24" t="s">
        <v>8</v>
      </c>
      <c r="H257" s="25" t="s">
        <v>16</v>
      </c>
      <c r="I257" s="25">
        <v>22</v>
      </c>
      <c r="J257" s="29"/>
    </row>
    <row r="258" spans="1:10" ht="22.5" customHeight="1" x14ac:dyDescent="0.25">
      <c r="A258" s="18">
        <f>IF(C258="","""",SUBTOTAL(3,$C$10:C258))</f>
        <v>249</v>
      </c>
      <c r="B258" s="19" t="s">
        <v>520</v>
      </c>
      <c r="C258" s="19" t="s">
        <v>521</v>
      </c>
      <c r="D258" s="19" t="s">
        <v>57</v>
      </c>
      <c r="E258" s="19" t="s">
        <v>42</v>
      </c>
      <c r="F258" s="23" t="s">
        <v>20</v>
      </c>
      <c r="G258" s="24" t="s">
        <v>8</v>
      </c>
      <c r="H258" s="25" t="s">
        <v>16</v>
      </c>
      <c r="I258" s="25">
        <v>20</v>
      </c>
      <c r="J258" s="29"/>
    </row>
    <row r="259" spans="1:10" ht="22.5" customHeight="1" x14ac:dyDescent="0.25">
      <c r="A259" s="18">
        <f>IF(C259="","""",SUBTOTAL(3,$C$10:C259))</f>
        <v>250</v>
      </c>
      <c r="B259" s="30" t="s">
        <v>522</v>
      </c>
      <c r="C259" s="30" t="s">
        <v>523</v>
      </c>
      <c r="D259" s="30" t="s">
        <v>57</v>
      </c>
      <c r="E259" s="19" t="s">
        <v>42</v>
      </c>
      <c r="F259" s="30" t="s">
        <v>20</v>
      </c>
      <c r="G259" s="30" t="s">
        <v>8</v>
      </c>
      <c r="H259" s="31" t="s">
        <v>16</v>
      </c>
      <c r="I259" s="31">
        <v>18</v>
      </c>
      <c r="J259" s="30"/>
    </row>
    <row r="260" spans="1:10" ht="22.5" customHeight="1" x14ac:dyDescent="0.25">
      <c r="A260" s="18">
        <f>IF(C260="","""",SUBTOTAL(3,$C$10:C260))</f>
        <v>251</v>
      </c>
      <c r="B260" s="19" t="s">
        <v>524</v>
      </c>
      <c r="C260" s="19" t="s">
        <v>525</v>
      </c>
      <c r="D260" s="19" t="s">
        <v>57</v>
      </c>
      <c r="E260" s="19" t="s">
        <v>42</v>
      </c>
      <c r="F260" s="23" t="s">
        <v>20</v>
      </c>
      <c r="G260" s="24" t="s">
        <v>8</v>
      </c>
      <c r="H260" s="25" t="s">
        <v>16</v>
      </c>
      <c r="I260" s="25">
        <v>16</v>
      </c>
      <c r="J260" s="29"/>
    </row>
    <row r="261" spans="1:10" ht="22.5" customHeight="1" x14ac:dyDescent="0.25">
      <c r="A261" s="18">
        <f>IF(C261="","""",SUBTOTAL(3,$C$10:C261))</f>
        <v>252</v>
      </c>
      <c r="B261" s="19" t="s">
        <v>55</v>
      </c>
      <c r="C261" s="19" t="s">
        <v>56</v>
      </c>
      <c r="D261" s="19" t="s">
        <v>57</v>
      </c>
      <c r="E261" s="19" t="s">
        <v>42</v>
      </c>
      <c r="F261" s="23" t="s">
        <v>20</v>
      </c>
      <c r="G261" s="24" t="s">
        <v>8</v>
      </c>
      <c r="H261" s="25" t="s">
        <v>9</v>
      </c>
      <c r="I261" s="27">
        <v>3</v>
      </c>
      <c r="J261" s="32" t="s">
        <v>741</v>
      </c>
    </row>
    <row r="262" spans="1:10" ht="22.5" customHeight="1" x14ac:dyDescent="0.25">
      <c r="A262" s="18">
        <f>IF(C262="","""",SUBTOTAL(3,$C$10:C262))</f>
        <v>253</v>
      </c>
      <c r="B262" s="19" t="s">
        <v>526</v>
      </c>
      <c r="C262" s="19" t="s">
        <v>527</v>
      </c>
      <c r="D262" s="19" t="s">
        <v>57</v>
      </c>
      <c r="E262" s="19" t="s">
        <v>42</v>
      </c>
      <c r="F262" s="23" t="s">
        <v>20</v>
      </c>
      <c r="G262" s="24" t="s">
        <v>8</v>
      </c>
      <c r="H262" s="25" t="s">
        <v>16</v>
      </c>
      <c r="I262" s="25">
        <v>14</v>
      </c>
      <c r="J262" s="29"/>
    </row>
    <row r="263" spans="1:10" ht="22.5" customHeight="1" x14ac:dyDescent="0.25">
      <c r="A263" s="18">
        <f>IF(C263="","""",SUBTOTAL(3,$C$10:C263))</f>
        <v>254</v>
      </c>
      <c r="B263" s="19" t="s">
        <v>528</v>
      </c>
      <c r="C263" s="19" t="s">
        <v>529</v>
      </c>
      <c r="D263" s="19" t="s">
        <v>57</v>
      </c>
      <c r="E263" s="19" t="s">
        <v>42</v>
      </c>
      <c r="F263" s="23" t="s">
        <v>20</v>
      </c>
      <c r="G263" s="24" t="s">
        <v>8</v>
      </c>
      <c r="H263" s="25" t="s">
        <v>16</v>
      </c>
      <c r="I263" s="25">
        <v>12</v>
      </c>
      <c r="J263" s="29"/>
    </row>
    <row r="264" spans="1:10" ht="22.5" customHeight="1" x14ac:dyDescent="0.25">
      <c r="A264" s="18">
        <f>IF(C264="","""",SUBTOTAL(3,$C$10:C264))</f>
        <v>255</v>
      </c>
      <c r="B264" s="19" t="s">
        <v>530</v>
      </c>
      <c r="C264" s="19" t="s">
        <v>531</v>
      </c>
      <c r="D264" s="19" t="s">
        <v>57</v>
      </c>
      <c r="E264" s="19" t="s">
        <v>42</v>
      </c>
      <c r="F264" s="23" t="s">
        <v>20</v>
      </c>
      <c r="G264" s="24" t="s">
        <v>8</v>
      </c>
      <c r="H264" s="25" t="s">
        <v>16</v>
      </c>
      <c r="I264" s="25">
        <v>10</v>
      </c>
      <c r="J264" s="29"/>
    </row>
    <row r="265" spans="1:10" ht="22.5" customHeight="1" x14ac:dyDescent="0.25">
      <c r="A265" s="18">
        <f>IF(C265="","""",SUBTOTAL(3,$C$10:C265))</f>
        <v>256</v>
      </c>
      <c r="B265" s="19" t="s">
        <v>532</v>
      </c>
      <c r="C265" s="19" t="s">
        <v>533</v>
      </c>
      <c r="D265" s="19" t="s">
        <v>57</v>
      </c>
      <c r="E265" s="19" t="s">
        <v>42</v>
      </c>
      <c r="F265" s="23" t="s">
        <v>20</v>
      </c>
      <c r="G265" s="24" t="s">
        <v>8</v>
      </c>
      <c r="H265" s="25" t="s">
        <v>16</v>
      </c>
      <c r="I265" s="25">
        <v>8</v>
      </c>
      <c r="J265" s="29"/>
    </row>
    <row r="266" spans="1:10" ht="22.5" customHeight="1" x14ac:dyDescent="0.25">
      <c r="A266" s="18">
        <f>IF(C266="","""",SUBTOTAL(3,$C$10:C266))</f>
        <v>257</v>
      </c>
      <c r="B266" s="19" t="s">
        <v>534</v>
      </c>
      <c r="C266" s="19" t="s">
        <v>535</v>
      </c>
      <c r="D266" s="19" t="s">
        <v>57</v>
      </c>
      <c r="E266" s="19" t="s">
        <v>42</v>
      </c>
      <c r="F266" s="23" t="s">
        <v>20</v>
      </c>
      <c r="G266" s="24" t="s">
        <v>8</v>
      </c>
      <c r="H266" s="25" t="s">
        <v>16</v>
      </c>
      <c r="I266" s="25">
        <v>6</v>
      </c>
      <c r="J266" s="29"/>
    </row>
    <row r="267" spans="1:10" ht="22.5" customHeight="1" x14ac:dyDescent="0.25">
      <c r="A267" s="18">
        <f>IF(C267="","""",SUBTOTAL(3,$C$10:C267))</f>
        <v>258</v>
      </c>
      <c r="B267" s="19" t="s">
        <v>536</v>
      </c>
      <c r="C267" s="19" t="s">
        <v>537</v>
      </c>
      <c r="D267" s="19" t="s">
        <v>57</v>
      </c>
      <c r="E267" s="19" t="s">
        <v>42</v>
      </c>
      <c r="F267" s="23" t="s">
        <v>20</v>
      </c>
      <c r="G267" s="24" t="s">
        <v>8</v>
      </c>
      <c r="H267" s="25" t="s">
        <v>16</v>
      </c>
      <c r="I267" s="25">
        <v>4</v>
      </c>
      <c r="J267" s="29"/>
    </row>
    <row r="268" spans="1:10" ht="22.5" customHeight="1" x14ac:dyDescent="0.25">
      <c r="A268" s="18">
        <f>IF(C268="","""",SUBTOTAL(3,$C$10:C268))</f>
        <v>259</v>
      </c>
      <c r="B268" s="19" t="s">
        <v>538</v>
      </c>
      <c r="C268" s="19" t="s">
        <v>539</v>
      </c>
      <c r="D268" s="19" t="s">
        <v>57</v>
      </c>
      <c r="E268" s="19" t="s">
        <v>42</v>
      </c>
      <c r="F268" s="23" t="s">
        <v>20</v>
      </c>
      <c r="G268" s="24" t="s">
        <v>8</v>
      </c>
      <c r="H268" s="25" t="s">
        <v>16</v>
      </c>
      <c r="I268" s="25">
        <v>2</v>
      </c>
      <c r="J268" s="29"/>
    </row>
    <row r="269" spans="1:10" ht="22.5" customHeight="1" x14ac:dyDescent="0.25">
      <c r="A269" s="18">
        <f>IF(C269="","""",SUBTOTAL(3,$C$10:C269))</f>
        <v>260</v>
      </c>
      <c r="B269" s="19" t="s">
        <v>540</v>
      </c>
      <c r="C269" s="19" t="s">
        <v>541</v>
      </c>
      <c r="D269" s="19" t="s">
        <v>57</v>
      </c>
      <c r="E269" s="19" t="s">
        <v>42</v>
      </c>
      <c r="F269" s="23" t="s">
        <v>20</v>
      </c>
      <c r="G269" s="24" t="s">
        <v>8</v>
      </c>
      <c r="H269" s="25" t="s">
        <v>16</v>
      </c>
      <c r="I269" s="25">
        <v>1</v>
      </c>
      <c r="J269" s="29"/>
    </row>
    <row r="270" spans="1:10" ht="22.5" customHeight="1" x14ac:dyDescent="0.25">
      <c r="A270" s="18">
        <f>IF(C270="","""",SUBTOTAL(3,$C$10:C270))</f>
        <v>261</v>
      </c>
      <c r="B270" s="19" t="s">
        <v>542</v>
      </c>
      <c r="C270" s="19" t="s">
        <v>543</v>
      </c>
      <c r="D270" s="19" t="s">
        <v>57</v>
      </c>
      <c r="E270" s="19" t="s">
        <v>42</v>
      </c>
      <c r="F270" s="23" t="s">
        <v>20</v>
      </c>
      <c r="G270" s="24" t="s">
        <v>8</v>
      </c>
      <c r="H270" s="25" t="s">
        <v>16</v>
      </c>
      <c r="I270" s="25">
        <v>3</v>
      </c>
      <c r="J270" s="29"/>
    </row>
    <row r="271" spans="1:10" ht="22.5" customHeight="1" x14ac:dyDescent="0.25">
      <c r="A271" s="18">
        <f>IF(C271="","""",SUBTOTAL(3,$C$10:C271))</f>
        <v>262</v>
      </c>
      <c r="B271" s="19" t="s">
        <v>544</v>
      </c>
      <c r="C271" s="19" t="s">
        <v>545</v>
      </c>
      <c r="D271" s="19" t="s">
        <v>57</v>
      </c>
      <c r="E271" s="19" t="s">
        <v>42</v>
      </c>
      <c r="F271" s="23" t="s">
        <v>20</v>
      </c>
      <c r="G271" s="24" t="s">
        <v>8</v>
      </c>
      <c r="H271" s="25" t="s">
        <v>16</v>
      </c>
      <c r="I271" s="25">
        <v>5</v>
      </c>
      <c r="J271" s="29"/>
    </row>
    <row r="272" spans="1:10" ht="22.5" customHeight="1" x14ac:dyDescent="0.25">
      <c r="A272" s="18">
        <f>IF(C272="","""",SUBTOTAL(3,$C$10:C272))</f>
        <v>263</v>
      </c>
      <c r="B272" s="19" t="s">
        <v>546</v>
      </c>
      <c r="C272" s="19" t="s">
        <v>547</v>
      </c>
      <c r="D272" s="19" t="s">
        <v>57</v>
      </c>
      <c r="E272" s="19" t="s">
        <v>42</v>
      </c>
      <c r="F272" s="23" t="s">
        <v>20</v>
      </c>
      <c r="G272" s="24" t="s">
        <v>8</v>
      </c>
      <c r="H272" s="25" t="s">
        <v>16</v>
      </c>
      <c r="I272" s="25">
        <v>7</v>
      </c>
      <c r="J272" s="29"/>
    </row>
    <row r="273" spans="1:10" ht="22.5" customHeight="1" x14ac:dyDescent="0.25">
      <c r="A273" s="18">
        <f>IF(C273="","""",SUBTOTAL(3,$C$10:C273))</f>
        <v>264</v>
      </c>
      <c r="B273" s="19" t="s">
        <v>548</v>
      </c>
      <c r="C273" s="19" t="s">
        <v>549</v>
      </c>
      <c r="D273" s="19" t="s">
        <v>57</v>
      </c>
      <c r="E273" s="19" t="s">
        <v>42</v>
      </c>
      <c r="F273" s="23" t="s">
        <v>20</v>
      </c>
      <c r="G273" s="24" t="s">
        <v>8</v>
      </c>
      <c r="H273" s="25" t="s">
        <v>16</v>
      </c>
      <c r="I273" s="25">
        <v>9</v>
      </c>
      <c r="J273" s="29"/>
    </row>
    <row r="274" spans="1:10" ht="22.5" customHeight="1" x14ac:dyDescent="0.25">
      <c r="A274" s="18">
        <f>IF(C274="","""",SUBTOTAL(3,$C$10:C274))</f>
        <v>265</v>
      </c>
      <c r="B274" s="19" t="s">
        <v>550</v>
      </c>
      <c r="C274" s="19" t="s">
        <v>551</v>
      </c>
      <c r="D274" s="19" t="s">
        <v>57</v>
      </c>
      <c r="E274" s="19" t="s">
        <v>42</v>
      </c>
      <c r="F274" s="23" t="s">
        <v>20</v>
      </c>
      <c r="G274" s="24" t="s">
        <v>8</v>
      </c>
      <c r="H274" s="25" t="s">
        <v>16</v>
      </c>
      <c r="I274" s="25">
        <v>11</v>
      </c>
      <c r="J274" s="29"/>
    </row>
    <row r="275" spans="1:10" ht="22.5" customHeight="1" x14ac:dyDescent="0.25">
      <c r="A275" s="18">
        <f>IF(C275="","""",SUBTOTAL(3,$C$10:C275))</f>
        <v>266</v>
      </c>
      <c r="B275" s="19" t="s">
        <v>552</v>
      </c>
      <c r="C275" s="19" t="s">
        <v>553</v>
      </c>
      <c r="D275" s="19" t="s">
        <v>57</v>
      </c>
      <c r="E275" s="19" t="s">
        <v>42</v>
      </c>
      <c r="F275" s="23" t="s">
        <v>20</v>
      </c>
      <c r="G275" s="24" t="s">
        <v>8</v>
      </c>
      <c r="H275" s="25" t="s">
        <v>16</v>
      </c>
      <c r="I275" s="25">
        <v>13</v>
      </c>
      <c r="J275" s="29"/>
    </row>
    <row r="276" spans="1:10" ht="22.5" customHeight="1" x14ac:dyDescent="0.25">
      <c r="A276" s="18">
        <f>IF(C276="","""",SUBTOTAL(3,$C$10:C276))</f>
        <v>267</v>
      </c>
      <c r="B276" s="19" t="s">
        <v>554</v>
      </c>
      <c r="C276" s="19" t="s">
        <v>555</v>
      </c>
      <c r="D276" s="19" t="s">
        <v>57</v>
      </c>
      <c r="E276" s="19" t="s">
        <v>42</v>
      </c>
      <c r="F276" s="23" t="s">
        <v>20</v>
      </c>
      <c r="G276" s="24" t="s">
        <v>8</v>
      </c>
      <c r="H276" s="25" t="s">
        <v>16</v>
      </c>
      <c r="I276" s="25">
        <v>15</v>
      </c>
      <c r="J276" s="29"/>
    </row>
    <row r="277" spans="1:10" ht="22.5" customHeight="1" x14ac:dyDescent="0.25">
      <c r="A277" s="18">
        <f>IF(C277="","""",SUBTOTAL(3,$C$10:C277))</f>
        <v>268</v>
      </c>
      <c r="B277" s="19" t="s">
        <v>556</v>
      </c>
      <c r="C277" s="19" t="s">
        <v>557</v>
      </c>
      <c r="D277" s="19" t="s">
        <v>57</v>
      </c>
      <c r="E277" s="19" t="s">
        <v>42</v>
      </c>
      <c r="F277" s="23" t="s">
        <v>20</v>
      </c>
      <c r="G277" s="24" t="s">
        <v>8</v>
      </c>
      <c r="H277" s="25" t="s">
        <v>16</v>
      </c>
      <c r="I277" s="25">
        <v>17</v>
      </c>
      <c r="J277" s="29"/>
    </row>
    <row r="278" spans="1:10" ht="22.5" customHeight="1" x14ac:dyDescent="0.25">
      <c r="A278" s="18">
        <f>IF(C278="","""",SUBTOTAL(3,$C$10:C278))</f>
        <v>269</v>
      </c>
      <c r="B278" s="19" t="s">
        <v>558</v>
      </c>
      <c r="C278" s="19" t="s">
        <v>559</v>
      </c>
      <c r="D278" s="19" t="s">
        <v>57</v>
      </c>
      <c r="E278" s="19" t="s">
        <v>42</v>
      </c>
      <c r="F278" s="23" t="s">
        <v>20</v>
      </c>
      <c r="G278" s="24" t="s">
        <v>8</v>
      </c>
      <c r="H278" s="25" t="s">
        <v>16</v>
      </c>
      <c r="I278" s="25">
        <v>19</v>
      </c>
      <c r="J278" s="29"/>
    </row>
    <row r="279" spans="1:10" ht="22.5" customHeight="1" x14ac:dyDescent="0.25">
      <c r="A279" s="18">
        <f>IF(C279="","""",SUBTOTAL(3,$C$10:C279))</f>
        <v>270</v>
      </c>
      <c r="B279" s="19" t="s">
        <v>560</v>
      </c>
      <c r="C279" s="19" t="s">
        <v>561</v>
      </c>
      <c r="D279" s="19" t="s">
        <v>57</v>
      </c>
      <c r="E279" s="19" t="s">
        <v>42</v>
      </c>
      <c r="F279" s="23" t="s">
        <v>20</v>
      </c>
      <c r="G279" s="24" t="s">
        <v>8</v>
      </c>
      <c r="H279" s="25" t="s">
        <v>16</v>
      </c>
      <c r="I279" s="25">
        <v>21</v>
      </c>
      <c r="J279" s="29"/>
    </row>
    <row r="280" spans="1:10" ht="22.5" customHeight="1" x14ac:dyDescent="0.25">
      <c r="A280" s="18">
        <f>IF(C280="","""",SUBTOTAL(3,$C$10:C280))</f>
        <v>271</v>
      </c>
      <c r="B280" s="19" t="s">
        <v>562</v>
      </c>
      <c r="C280" s="19" t="s">
        <v>563</v>
      </c>
      <c r="D280" s="19" t="s">
        <v>57</v>
      </c>
      <c r="E280" s="19" t="s">
        <v>42</v>
      </c>
      <c r="F280" s="23" t="s">
        <v>20</v>
      </c>
      <c r="G280" s="24" t="s">
        <v>8</v>
      </c>
      <c r="H280" s="25" t="s">
        <v>16</v>
      </c>
      <c r="I280" s="25">
        <v>23</v>
      </c>
      <c r="J280" s="29"/>
    </row>
    <row r="281" spans="1:10" ht="22.5" customHeight="1" x14ac:dyDescent="0.25">
      <c r="A281" s="18">
        <f>IF(C281="","""",SUBTOTAL(3,$C$10:C281))</f>
        <v>272</v>
      </c>
      <c r="B281" s="19" t="s">
        <v>564</v>
      </c>
      <c r="C281" s="19" t="s">
        <v>565</v>
      </c>
      <c r="D281" s="19" t="s">
        <v>57</v>
      </c>
      <c r="E281" s="19" t="s">
        <v>42</v>
      </c>
      <c r="F281" s="23" t="s">
        <v>20</v>
      </c>
      <c r="G281" s="24" t="s">
        <v>8</v>
      </c>
      <c r="H281" s="25" t="s">
        <v>16</v>
      </c>
      <c r="I281" s="25">
        <v>25</v>
      </c>
      <c r="J281" s="29"/>
    </row>
    <row r="282" spans="1:10" ht="22.5" customHeight="1" x14ac:dyDescent="0.25">
      <c r="A282" s="18">
        <f>IF(C282="","""",SUBTOTAL(3,$C$10:C282))</f>
        <v>273</v>
      </c>
      <c r="B282" s="19" t="s">
        <v>566</v>
      </c>
      <c r="C282" s="19" t="s">
        <v>567</v>
      </c>
      <c r="D282" s="19" t="s">
        <v>57</v>
      </c>
      <c r="E282" s="19" t="s">
        <v>42</v>
      </c>
      <c r="F282" s="23" t="s">
        <v>20</v>
      </c>
      <c r="G282" s="24" t="s">
        <v>8</v>
      </c>
      <c r="H282" s="25" t="s">
        <v>16</v>
      </c>
      <c r="I282" s="25">
        <v>27</v>
      </c>
      <c r="J282" s="29"/>
    </row>
    <row r="283" spans="1:10" ht="22.5" customHeight="1" x14ac:dyDescent="0.25">
      <c r="A283" s="18">
        <f>IF(C283="","""",SUBTOTAL(3,$C$10:C283))</f>
        <v>274</v>
      </c>
      <c r="B283" s="19" t="s">
        <v>568</v>
      </c>
      <c r="C283" s="19" t="s">
        <v>569</v>
      </c>
      <c r="D283" s="19" t="s">
        <v>57</v>
      </c>
      <c r="E283" s="19" t="s">
        <v>42</v>
      </c>
      <c r="F283" s="23" t="s">
        <v>20</v>
      </c>
      <c r="G283" s="24" t="s">
        <v>8</v>
      </c>
      <c r="H283" s="25" t="s">
        <v>16</v>
      </c>
      <c r="I283" s="25">
        <v>29</v>
      </c>
      <c r="J283" s="29"/>
    </row>
    <row r="284" spans="1:10" ht="22.5" customHeight="1" x14ac:dyDescent="0.25">
      <c r="A284" s="18">
        <f>IF(C284="","""",SUBTOTAL(3,$C$10:C284))</f>
        <v>275</v>
      </c>
      <c r="B284" s="19" t="s">
        <v>570</v>
      </c>
      <c r="C284" s="19" t="s">
        <v>571</v>
      </c>
      <c r="D284" s="19" t="s">
        <v>57</v>
      </c>
      <c r="E284" s="19" t="s">
        <v>42</v>
      </c>
      <c r="F284" s="23" t="s">
        <v>20</v>
      </c>
      <c r="G284" s="24" t="s">
        <v>8</v>
      </c>
      <c r="H284" s="25" t="s">
        <v>16</v>
      </c>
      <c r="I284" s="25">
        <v>31</v>
      </c>
      <c r="J284" s="29"/>
    </row>
    <row r="285" spans="1:10" ht="37.5" customHeight="1" x14ac:dyDescent="0.25">
      <c r="A285" s="18">
        <f>IF(C285="","""",SUBTOTAL(3,$C$10:C285))</f>
        <v>276</v>
      </c>
      <c r="B285" s="19" t="s">
        <v>458</v>
      </c>
      <c r="C285" s="19" t="s">
        <v>459</v>
      </c>
      <c r="D285" s="19" t="s">
        <v>460</v>
      </c>
      <c r="E285" s="19" t="s">
        <v>7</v>
      </c>
      <c r="F285" s="23" t="s">
        <v>748</v>
      </c>
      <c r="G285" s="24" t="s">
        <v>8</v>
      </c>
      <c r="H285" s="25" t="s">
        <v>15</v>
      </c>
      <c r="I285" s="25">
        <v>4</v>
      </c>
      <c r="J285" s="29"/>
    </row>
    <row r="286" spans="1:10" ht="37.5" customHeight="1" x14ac:dyDescent="0.25">
      <c r="A286" s="18">
        <f>IF(C286="","""",SUBTOTAL(3,$C$10:C286))</f>
        <v>277</v>
      </c>
      <c r="B286" s="19" t="s">
        <v>461</v>
      </c>
      <c r="C286" s="19" t="s">
        <v>462</v>
      </c>
      <c r="D286" s="19" t="s">
        <v>460</v>
      </c>
      <c r="E286" s="19" t="s">
        <v>7</v>
      </c>
      <c r="F286" s="23" t="s">
        <v>748</v>
      </c>
      <c r="G286" s="24" t="s">
        <v>8</v>
      </c>
      <c r="H286" s="25" t="s">
        <v>15</v>
      </c>
      <c r="I286" s="25">
        <v>2</v>
      </c>
      <c r="J286" s="29"/>
    </row>
    <row r="287" spans="1:10" ht="37.5" customHeight="1" x14ac:dyDescent="0.25">
      <c r="A287" s="18">
        <f>IF(C287="","""",SUBTOTAL(3,$C$10:C287))</f>
        <v>278</v>
      </c>
      <c r="B287" s="19" t="s">
        <v>463</v>
      </c>
      <c r="C287" s="19" t="s">
        <v>464</v>
      </c>
      <c r="D287" s="19" t="s">
        <v>460</v>
      </c>
      <c r="E287" s="19" t="s">
        <v>7</v>
      </c>
      <c r="F287" s="23" t="s">
        <v>748</v>
      </c>
      <c r="G287" s="24" t="s">
        <v>8</v>
      </c>
      <c r="H287" s="25" t="s">
        <v>15</v>
      </c>
      <c r="I287" s="25">
        <v>1</v>
      </c>
      <c r="J287" s="29"/>
    </row>
    <row r="288" spans="1:10" ht="37.5" customHeight="1" x14ac:dyDescent="0.25">
      <c r="A288" s="18">
        <f>IF(C288="","""",SUBTOTAL(3,$C$10:C288))</f>
        <v>279</v>
      </c>
      <c r="B288" s="19" t="s">
        <v>465</v>
      </c>
      <c r="C288" s="19" t="s">
        <v>466</v>
      </c>
      <c r="D288" s="19" t="s">
        <v>460</v>
      </c>
      <c r="E288" s="19" t="s">
        <v>7</v>
      </c>
      <c r="F288" s="23" t="s">
        <v>748</v>
      </c>
      <c r="G288" s="24" t="s">
        <v>8</v>
      </c>
      <c r="H288" s="25" t="s">
        <v>15</v>
      </c>
      <c r="I288" s="25">
        <v>3</v>
      </c>
      <c r="J288" s="29"/>
    </row>
    <row r="289" spans="1:10" ht="37.5" customHeight="1" x14ac:dyDescent="0.25">
      <c r="A289" s="18">
        <f>IF(C289="","""",SUBTOTAL(3,$C$10:C289))</f>
        <v>280</v>
      </c>
      <c r="B289" s="19" t="s">
        <v>467</v>
      </c>
      <c r="C289" s="19" t="s">
        <v>468</v>
      </c>
      <c r="D289" s="19" t="s">
        <v>460</v>
      </c>
      <c r="E289" s="19" t="s">
        <v>7</v>
      </c>
      <c r="F289" s="23" t="s">
        <v>748</v>
      </c>
      <c r="G289" s="24" t="s">
        <v>8</v>
      </c>
      <c r="H289" s="25" t="s">
        <v>15</v>
      </c>
      <c r="I289" s="25">
        <v>5</v>
      </c>
      <c r="J289" s="29"/>
    </row>
    <row r="290" spans="1:10" ht="37.5" customHeight="1" x14ac:dyDescent="0.25">
      <c r="A290" s="18">
        <f>IF(C290="","""",SUBTOTAL(3,$C$10:C290))</f>
        <v>281</v>
      </c>
      <c r="B290" s="19" t="s">
        <v>469</v>
      </c>
      <c r="C290" s="19" t="s">
        <v>470</v>
      </c>
      <c r="D290" s="19" t="s">
        <v>460</v>
      </c>
      <c r="E290" s="19" t="s">
        <v>7</v>
      </c>
      <c r="F290" s="23" t="s">
        <v>748</v>
      </c>
      <c r="G290" s="24" t="s">
        <v>8</v>
      </c>
      <c r="H290" s="25" t="s">
        <v>15</v>
      </c>
      <c r="I290" s="25">
        <v>7</v>
      </c>
      <c r="J290" s="29"/>
    </row>
    <row r="291" spans="1:10" ht="37.5" customHeight="1" x14ac:dyDescent="0.25">
      <c r="A291" s="18">
        <f>IF(C291="","""",SUBTOTAL(3,$C$10:C291))</f>
        <v>282</v>
      </c>
      <c r="B291" s="19" t="s">
        <v>471</v>
      </c>
      <c r="C291" s="19" t="s">
        <v>472</v>
      </c>
      <c r="D291" s="19" t="s">
        <v>460</v>
      </c>
      <c r="E291" s="19" t="s">
        <v>7</v>
      </c>
      <c r="F291" s="23" t="s">
        <v>748</v>
      </c>
      <c r="G291" s="24" t="s">
        <v>8</v>
      </c>
      <c r="H291" s="25" t="s">
        <v>15</v>
      </c>
      <c r="I291" s="25">
        <v>9</v>
      </c>
      <c r="J291" s="29"/>
    </row>
    <row r="292" spans="1:10" ht="37.5" customHeight="1" x14ac:dyDescent="0.25">
      <c r="A292" s="18">
        <f>IF(C292="","""",SUBTOTAL(3,$C$10:C292))</f>
        <v>283</v>
      </c>
      <c r="B292" s="19" t="s">
        <v>473</v>
      </c>
      <c r="C292" s="19" t="s">
        <v>474</v>
      </c>
      <c r="D292" s="19" t="s">
        <v>460</v>
      </c>
      <c r="E292" s="19" t="s">
        <v>7</v>
      </c>
      <c r="F292" s="23" t="s">
        <v>748</v>
      </c>
      <c r="G292" s="24" t="s">
        <v>8</v>
      </c>
      <c r="H292" s="25" t="s">
        <v>15</v>
      </c>
      <c r="I292" s="25">
        <v>11</v>
      </c>
      <c r="J292" s="29"/>
    </row>
    <row r="293" spans="1:10" ht="37.5" customHeight="1" x14ac:dyDescent="0.25">
      <c r="A293" s="18">
        <f>IF(C293="","""",SUBTOTAL(3,$C$10:C293))</f>
        <v>284</v>
      </c>
      <c r="B293" s="19" t="s">
        <v>475</v>
      </c>
      <c r="C293" s="19" t="s">
        <v>476</v>
      </c>
      <c r="D293" s="19" t="s">
        <v>460</v>
      </c>
      <c r="E293" s="19" t="s">
        <v>7</v>
      </c>
      <c r="F293" s="23" t="s">
        <v>748</v>
      </c>
      <c r="G293" s="24" t="s">
        <v>8</v>
      </c>
      <c r="H293" s="25" t="s">
        <v>15</v>
      </c>
      <c r="I293" s="25">
        <v>13</v>
      </c>
      <c r="J293" s="29"/>
    </row>
    <row r="294" spans="1:10" ht="37.5" customHeight="1" x14ac:dyDescent="0.25">
      <c r="A294" s="18">
        <f>IF(C294="","""",SUBTOTAL(3,$C$10:C294))</f>
        <v>285</v>
      </c>
      <c r="B294" s="19" t="s">
        <v>477</v>
      </c>
      <c r="C294" s="19" t="s">
        <v>478</v>
      </c>
      <c r="D294" s="19" t="s">
        <v>460</v>
      </c>
      <c r="E294" s="19" t="s">
        <v>7</v>
      </c>
      <c r="F294" s="23" t="s">
        <v>748</v>
      </c>
      <c r="G294" s="24" t="s">
        <v>8</v>
      </c>
      <c r="H294" s="25" t="s">
        <v>15</v>
      </c>
      <c r="I294" s="25">
        <v>15</v>
      </c>
      <c r="J294" s="29"/>
    </row>
    <row r="295" spans="1:10" ht="37.5" customHeight="1" x14ac:dyDescent="0.25">
      <c r="A295" s="18">
        <f>IF(C295="","""",SUBTOTAL(3,$C$10:C295))</f>
        <v>286</v>
      </c>
      <c r="B295" s="19" t="s">
        <v>479</v>
      </c>
      <c r="C295" s="19" t="s">
        <v>480</v>
      </c>
      <c r="D295" s="19" t="s">
        <v>460</v>
      </c>
      <c r="E295" s="19" t="s">
        <v>7</v>
      </c>
      <c r="F295" s="23" t="s">
        <v>748</v>
      </c>
      <c r="G295" s="24" t="s">
        <v>8</v>
      </c>
      <c r="H295" s="25" t="s">
        <v>15</v>
      </c>
      <c r="I295" s="25">
        <v>17</v>
      </c>
      <c r="J295" s="29"/>
    </row>
    <row r="296" spans="1:10" ht="37.5" customHeight="1" x14ac:dyDescent="0.25">
      <c r="A296" s="18">
        <f>IF(C296="","""",SUBTOTAL(3,$C$10:C296))</f>
        <v>287</v>
      </c>
      <c r="B296" s="19" t="s">
        <v>481</v>
      </c>
      <c r="C296" s="19" t="s">
        <v>482</v>
      </c>
      <c r="D296" s="19" t="s">
        <v>460</v>
      </c>
      <c r="E296" s="19" t="s">
        <v>7</v>
      </c>
      <c r="F296" s="23" t="s">
        <v>748</v>
      </c>
      <c r="G296" s="24" t="s">
        <v>8</v>
      </c>
      <c r="H296" s="25" t="s">
        <v>15</v>
      </c>
      <c r="I296" s="25">
        <v>19</v>
      </c>
      <c r="J296" s="29"/>
    </row>
    <row r="297" spans="1:10" ht="37.5" customHeight="1" x14ac:dyDescent="0.25">
      <c r="A297" s="18">
        <f>IF(C297="","""",SUBTOTAL(3,$C$10:C297))</f>
        <v>288</v>
      </c>
      <c r="B297" s="19" t="s">
        <v>483</v>
      </c>
      <c r="C297" s="19" t="s">
        <v>484</v>
      </c>
      <c r="D297" s="19" t="s">
        <v>460</v>
      </c>
      <c r="E297" s="19" t="s">
        <v>7</v>
      </c>
      <c r="F297" s="23" t="s">
        <v>748</v>
      </c>
      <c r="G297" s="24" t="s">
        <v>8</v>
      </c>
      <c r="H297" s="25" t="s">
        <v>15</v>
      </c>
      <c r="I297" s="25">
        <v>21</v>
      </c>
      <c r="J297" s="29"/>
    </row>
    <row r="298" spans="1:10" ht="37.5" customHeight="1" x14ac:dyDescent="0.25">
      <c r="A298" s="18">
        <f>IF(C298="","""",SUBTOTAL(3,$C$10:C298))</f>
        <v>289</v>
      </c>
      <c r="B298" s="19" t="s">
        <v>485</v>
      </c>
      <c r="C298" s="19" t="s">
        <v>486</v>
      </c>
      <c r="D298" s="19" t="s">
        <v>460</v>
      </c>
      <c r="E298" s="19" t="s">
        <v>7</v>
      </c>
      <c r="F298" s="23" t="s">
        <v>748</v>
      </c>
      <c r="G298" s="24" t="s">
        <v>8</v>
      </c>
      <c r="H298" s="25" t="s">
        <v>15</v>
      </c>
      <c r="I298" s="25">
        <v>23</v>
      </c>
      <c r="J298" s="29"/>
    </row>
    <row r="299" spans="1:10" ht="37.5" customHeight="1" x14ac:dyDescent="0.25">
      <c r="A299" s="18">
        <f>IF(C299="","""",SUBTOTAL(3,$C$10:C299))</f>
        <v>290</v>
      </c>
      <c r="B299" s="19" t="s">
        <v>487</v>
      </c>
      <c r="C299" s="19" t="s">
        <v>488</v>
      </c>
      <c r="D299" s="19" t="s">
        <v>460</v>
      </c>
      <c r="E299" s="19" t="s">
        <v>7</v>
      </c>
      <c r="F299" s="23" t="s">
        <v>748</v>
      </c>
      <c r="G299" s="24" t="s">
        <v>8</v>
      </c>
      <c r="H299" s="25" t="s">
        <v>15</v>
      </c>
      <c r="I299" s="25">
        <v>25</v>
      </c>
      <c r="J299" s="21"/>
    </row>
    <row r="300" spans="1:10" ht="37.5" customHeight="1" x14ac:dyDescent="0.25">
      <c r="A300" s="18">
        <f>IF(C300="","""",SUBTOTAL(3,$C$10:C300))</f>
        <v>291</v>
      </c>
      <c r="B300" s="19" t="s">
        <v>489</v>
      </c>
      <c r="C300" s="19" t="s">
        <v>490</v>
      </c>
      <c r="D300" s="19" t="s">
        <v>460</v>
      </c>
      <c r="E300" s="19" t="s">
        <v>7</v>
      </c>
      <c r="F300" s="23" t="s">
        <v>748</v>
      </c>
      <c r="G300" s="24" t="s">
        <v>8</v>
      </c>
      <c r="H300" s="25" t="s">
        <v>15</v>
      </c>
      <c r="I300" s="25">
        <v>27</v>
      </c>
      <c r="J300" s="21"/>
    </row>
    <row r="301" spans="1:10" ht="37.5" customHeight="1" x14ac:dyDescent="0.25">
      <c r="A301" s="18">
        <f>IF(C301="","""",SUBTOTAL(3,$C$10:C301))</f>
        <v>292</v>
      </c>
      <c r="B301" s="19" t="s">
        <v>491</v>
      </c>
      <c r="C301" s="19" t="s">
        <v>492</v>
      </c>
      <c r="D301" s="19" t="s">
        <v>460</v>
      </c>
      <c r="E301" s="19" t="s">
        <v>7</v>
      </c>
      <c r="F301" s="23" t="s">
        <v>748</v>
      </c>
      <c r="G301" s="24" t="s">
        <v>8</v>
      </c>
      <c r="H301" s="25" t="s">
        <v>15</v>
      </c>
      <c r="I301" s="26">
        <v>29</v>
      </c>
      <c r="J301" s="28"/>
    </row>
    <row r="302" spans="1:10" ht="37.5" customHeight="1" x14ac:dyDescent="0.25">
      <c r="A302" s="18">
        <f>IF(C302="","""",SUBTOTAL(3,$C$10:C302))</f>
        <v>293</v>
      </c>
      <c r="B302" s="19" t="s">
        <v>493</v>
      </c>
      <c r="C302" s="19" t="s">
        <v>494</v>
      </c>
      <c r="D302" s="19" t="s">
        <v>460</v>
      </c>
      <c r="E302" s="19" t="s">
        <v>7</v>
      </c>
      <c r="F302" s="23" t="s">
        <v>748</v>
      </c>
      <c r="G302" s="24" t="s">
        <v>8</v>
      </c>
      <c r="H302" s="25" t="s">
        <v>15</v>
      </c>
      <c r="I302" s="27">
        <v>31</v>
      </c>
      <c r="J302" s="28"/>
    </row>
    <row r="303" spans="1:10" ht="37.5" customHeight="1" x14ac:dyDescent="0.25">
      <c r="A303" s="18">
        <f>IF(C303="","""",SUBTOTAL(3,$C$10:C303))</f>
        <v>294</v>
      </c>
      <c r="B303" s="19" t="s">
        <v>495</v>
      </c>
      <c r="C303" s="19" t="s">
        <v>496</v>
      </c>
      <c r="D303" s="19" t="s">
        <v>460</v>
      </c>
      <c r="E303" s="19" t="s">
        <v>7</v>
      </c>
      <c r="F303" s="23" t="s">
        <v>748</v>
      </c>
      <c r="G303" s="24" t="s">
        <v>8</v>
      </c>
      <c r="H303" s="25" t="s">
        <v>15</v>
      </c>
      <c r="I303" s="26">
        <v>33</v>
      </c>
      <c r="J303" s="28"/>
    </row>
    <row r="304" spans="1:10" ht="37.5" customHeight="1" x14ac:dyDescent="0.25">
      <c r="A304" s="18">
        <f>IF(C304="","""",SUBTOTAL(3,$C$10:C304))</f>
        <v>295</v>
      </c>
      <c r="B304" s="19" t="s">
        <v>497</v>
      </c>
      <c r="C304" s="19" t="s">
        <v>498</v>
      </c>
      <c r="D304" s="19" t="s">
        <v>460</v>
      </c>
      <c r="E304" s="19" t="s">
        <v>7</v>
      </c>
      <c r="F304" s="23" t="s">
        <v>748</v>
      </c>
      <c r="G304" s="24" t="s">
        <v>8</v>
      </c>
      <c r="H304" s="25" t="s">
        <v>15</v>
      </c>
      <c r="I304" s="27">
        <v>35</v>
      </c>
      <c r="J304" s="28"/>
    </row>
    <row r="305" spans="1:10" ht="37.5" customHeight="1" x14ac:dyDescent="0.25">
      <c r="A305" s="18">
        <f>IF(C305="","""",SUBTOTAL(3,$C$10:C305))</f>
        <v>296</v>
      </c>
      <c r="B305" s="19" t="s">
        <v>499</v>
      </c>
      <c r="C305" s="19" t="s">
        <v>500</v>
      </c>
      <c r="D305" s="19" t="s">
        <v>460</v>
      </c>
      <c r="E305" s="19" t="s">
        <v>7</v>
      </c>
      <c r="F305" s="23" t="s">
        <v>748</v>
      </c>
      <c r="G305" s="24" t="s">
        <v>8</v>
      </c>
      <c r="H305" s="25" t="s">
        <v>15</v>
      </c>
      <c r="I305" s="26">
        <v>37</v>
      </c>
      <c r="J305" s="28"/>
    </row>
    <row r="306" spans="1:10" ht="37.5" customHeight="1" x14ac:dyDescent="0.25">
      <c r="A306" s="18">
        <f>IF(C306="","""",SUBTOTAL(3,$C$10:C306))</f>
        <v>297</v>
      </c>
      <c r="B306" s="19" t="s">
        <v>501</v>
      </c>
      <c r="C306" s="19" t="s">
        <v>502</v>
      </c>
      <c r="D306" s="19" t="s">
        <v>460</v>
      </c>
      <c r="E306" s="19" t="s">
        <v>7</v>
      </c>
      <c r="F306" s="23" t="s">
        <v>748</v>
      </c>
      <c r="G306" s="24" t="s">
        <v>8</v>
      </c>
      <c r="H306" s="25" t="s">
        <v>15</v>
      </c>
      <c r="I306" s="27">
        <v>39</v>
      </c>
      <c r="J306" s="28"/>
    </row>
    <row r="307" spans="1:10" ht="37.5" customHeight="1" x14ac:dyDescent="0.25">
      <c r="A307" s="18">
        <f>IF(C307="","""",SUBTOTAL(3,$C$10:C307))</f>
        <v>298</v>
      </c>
      <c r="B307" s="19" t="s">
        <v>336</v>
      </c>
      <c r="C307" s="19" t="s">
        <v>337</v>
      </c>
      <c r="D307" s="19" t="s">
        <v>70</v>
      </c>
      <c r="E307" s="19" t="s">
        <v>718</v>
      </c>
      <c r="F307" s="23" t="s">
        <v>746</v>
      </c>
      <c r="G307" s="24" t="s">
        <v>8</v>
      </c>
      <c r="H307" s="25" t="s">
        <v>13</v>
      </c>
      <c r="I307" s="25">
        <v>19</v>
      </c>
      <c r="J307" s="29"/>
    </row>
    <row r="308" spans="1:10" ht="37.5" customHeight="1" x14ac:dyDescent="0.25">
      <c r="A308" s="18">
        <f>IF(C308="","""",SUBTOTAL(3,$C$10:C308))</f>
        <v>299</v>
      </c>
      <c r="B308" s="19" t="s">
        <v>338</v>
      </c>
      <c r="C308" s="19" t="s">
        <v>339</v>
      </c>
      <c r="D308" s="19" t="s">
        <v>70</v>
      </c>
      <c r="E308" s="19" t="s">
        <v>718</v>
      </c>
      <c r="F308" s="23" t="s">
        <v>746</v>
      </c>
      <c r="G308" s="24" t="s">
        <v>8</v>
      </c>
      <c r="H308" s="25" t="s">
        <v>13</v>
      </c>
      <c r="I308" s="25">
        <v>21</v>
      </c>
      <c r="J308" s="29"/>
    </row>
    <row r="309" spans="1:10" ht="37.5" customHeight="1" x14ac:dyDescent="0.25">
      <c r="A309" s="18">
        <f>IF(C309="","""",SUBTOTAL(3,$C$10:C309))</f>
        <v>300</v>
      </c>
      <c r="B309" s="19" t="s">
        <v>340</v>
      </c>
      <c r="C309" s="19" t="s">
        <v>341</v>
      </c>
      <c r="D309" s="19" t="s">
        <v>70</v>
      </c>
      <c r="E309" s="19" t="s">
        <v>718</v>
      </c>
      <c r="F309" s="23" t="s">
        <v>746</v>
      </c>
      <c r="G309" s="24" t="s">
        <v>8</v>
      </c>
      <c r="H309" s="25" t="s">
        <v>13</v>
      </c>
      <c r="I309" s="25">
        <v>23</v>
      </c>
      <c r="J309" s="29"/>
    </row>
    <row r="310" spans="1:10" ht="37.5" customHeight="1" x14ac:dyDescent="0.25">
      <c r="A310" s="18">
        <f>IF(C310="","""",SUBTOTAL(3,$C$10:C310))</f>
        <v>301</v>
      </c>
      <c r="B310" s="19" t="s">
        <v>342</v>
      </c>
      <c r="C310" s="19" t="s">
        <v>343</v>
      </c>
      <c r="D310" s="19" t="s">
        <v>70</v>
      </c>
      <c r="E310" s="19" t="s">
        <v>718</v>
      </c>
      <c r="F310" s="23" t="s">
        <v>746</v>
      </c>
      <c r="G310" s="24" t="s">
        <v>8</v>
      </c>
      <c r="H310" s="25" t="s">
        <v>13</v>
      </c>
      <c r="I310" s="25">
        <v>25</v>
      </c>
      <c r="J310" s="29"/>
    </row>
    <row r="311" spans="1:10" ht="37.5" customHeight="1" x14ac:dyDescent="0.25">
      <c r="A311" s="18">
        <f>IF(C311="","""",SUBTOTAL(3,$C$10:C311))</f>
        <v>302</v>
      </c>
      <c r="B311" s="19" t="s">
        <v>344</v>
      </c>
      <c r="C311" s="19" t="s">
        <v>345</v>
      </c>
      <c r="D311" s="19" t="s">
        <v>70</v>
      </c>
      <c r="E311" s="19" t="s">
        <v>718</v>
      </c>
      <c r="F311" s="23" t="s">
        <v>746</v>
      </c>
      <c r="G311" s="24" t="s">
        <v>8</v>
      </c>
      <c r="H311" s="25" t="s">
        <v>13</v>
      </c>
      <c r="I311" s="25">
        <v>27</v>
      </c>
      <c r="J311" s="29"/>
    </row>
    <row r="312" spans="1:10" ht="37.5" customHeight="1" x14ac:dyDescent="0.25">
      <c r="A312" s="18">
        <f>IF(C312="","""",SUBTOTAL(3,$C$10:C312))</f>
        <v>303</v>
      </c>
      <c r="B312" s="19" t="s">
        <v>346</v>
      </c>
      <c r="C312" s="19" t="s">
        <v>347</v>
      </c>
      <c r="D312" s="19" t="s">
        <v>70</v>
      </c>
      <c r="E312" s="19" t="s">
        <v>718</v>
      </c>
      <c r="F312" s="23" t="s">
        <v>746</v>
      </c>
      <c r="G312" s="24" t="s">
        <v>8</v>
      </c>
      <c r="H312" s="25" t="s">
        <v>13</v>
      </c>
      <c r="I312" s="25">
        <v>29</v>
      </c>
      <c r="J312" s="29"/>
    </row>
    <row r="313" spans="1:10" ht="37.5" customHeight="1" x14ac:dyDescent="0.25">
      <c r="A313" s="18">
        <f>IF(C313="","""",SUBTOTAL(3,$C$10:C313))</f>
        <v>304</v>
      </c>
      <c r="B313" s="19" t="s">
        <v>348</v>
      </c>
      <c r="C313" s="19" t="s">
        <v>349</v>
      </c>
      <c r="D313" s="19" t="s">
        <v>70</v>
      </c>
      <c r="E313" s="19" t="s">
        <v>718</v>
      </c>
      <c r="F313" s="23" t="s">
        <v>746</v>
      </c>
      <c r="G313" s="24" t="s">
        <v>8</v>
      </c>
      <c r="H313" s="25" t="s">
        <v>13</v>
      </c>
      <c r="I313" s="25">
        <v>31</v>
      </c>
      <c r="J313" s="29"/>
    </row>
    <row r="314" spans="1:10" ht="37.5" customHeight="1" x14ac:dyDescent="0.25">
      <c r="A314" s="18">
        <f>IF(C314="","""",SUBTOTAL(3,$C$10:C314))</f>
        <v>305</v>
      </c>
      <c r="B314" s="19" t="s">
        <v>68</v>
      </c>
      <c r="C314" s="19" t="s">
        <v>69</v>
      </c>
      <c r="D314" s="19" t="s">
        <v>70</v>
      </c>
      <c r="E314" s="19" t="s">
        <v>718</v>
      </c>
      <c r="F314" s="23" t="s">
        <v>746</v>
      </c>
      <c r="G314" s="24" t="s">
        <v>8</v>
      </c>
      <c r="H314" s="25" t="s">
        <v>9</v>
      </c>
      <c r="I314" s="26">
        <v>13</v>
      </c>
      <c r="J314" s="32" t="s">
        <v>741</v>
      </c>
    </row>
    <row r="315" spans="1:10" ht="37.5" customHeight="1" x14ac:dyDescent="0.25">
      <c r="A315" s="18">
        <f>IF(C315="","""",SUBTOTAL(3,$C$10:C315))</f>
        <v>306</v>
      </c>
      <c r="B315" s="19" t="s">
        <v>350</v>
      </c>
      <c r="C315" s="19" t="s">
        <v>351</v>
      </c>
      <c r="D315" s="19" t="s">
        <v>70</v>
      </c>
      <c r="E315" s="19" t="s">
        <v>718</v>
      </c>
      <c r="F315" s="23" t="s">
        <v>746</v>
      </c>
      <c r="G315" s="24" t="s">
        <v>8</v>
      </c>
      <c r="H315" s="25" t="s">
        <v>13</v>
      </c>
      <c r="I315" s="25">
        <v>33</v>
      </c>
      <c r="J315" s="29"/>
    </row>
    <row r="316" spans="1:10" ht="22.5" customHeight="1" x14ac:dyDescent="0.25">
      <c r="A316" s="18">
        <f>IF(C316="","""",SUBTOTAL(3,$C$10:C316))</f>
        <v>307</v>
      </c>
      <c r="B316" s="19" t="s">
        <v>222</v>
      </c>
      <c r="C316" s="19" t="s">
        <v>223</v>
      </c>
      <c r="D316" s="19" t="s">
        <v>224</v>
      </c>
      <c r="E316" s="19" t="s">
        <v>49</v>
      </c>
      <c r="F316" s="23" t="s">
        <v>20</v>
      </c>
      <c r="G316" s="24" t="s">
        <v>45</v>
      </c>
      <c r="H316" s="25" t="s">
        <v>12</v>
      </c>
      <c r="I316" s="25">
        <v>36</v>
      </c>
      <c r="J316" s="29"/>
    </row>
    <row r="317" spans="1:10" ht="22.5" customHeight="1" x14ac:dyDescent="0.25">
      <c r="A317" s="18">
        <f>IF(C317="","""",SUBTOTAL(3,$C$10:C317))</f>
        <v>308</v>
      </c>
      <c r="B317" s="19" t="s">
        <v>170</v>
      </c>
      <c r="C317" s="19" t="s">
        <v>171</v>
      </c>
      <c r="D317" s="19" t="s">
        <v>136</v>
      </c>
      <c r="E317" s="19" t="s">
        <v>723</v>
      </c>
      <c r="F317" s="23" t="s">
        <v>20</v>
      </c>
      <c r="G317" s="24" t="s">
        <v>45</v>
      </c>
      <c r="H317" s="25" t="s">
        <v>11</v>
      </c>
      <c r="I317" s="25">
        <v>34</v>
      </c>
      <c r="J317" s="29"/>
    </row>
    <row r="318" spans="1:10" ht="22.5" customHeight="1" x14ac:dyDescent="0.25">
      <c r="A318" s="18">
        <f>IF(C318="","""",SUBTOTAL(3,$C$10:C318))</f>
        <v>309</v>
      </c>
      <c r="B318" s="19" t="s">
        <v>156</v>
      </c>
      <c r="C318" s="19" t="s">
        <v>157</v>
      </c>
      <c r="D318" s="19" t="s">
        <v>136</v>
      </c>
      <c r="E318" s="19" t="s">
        <v>723</v>
      </c>
      <c r="F318" s="23" t="s">
        <v>20</v>
      </c>
      <c r="G318" s="24" t="s">
        <v>45</v>
      </c>
      <c r="H318" s="25" t="s">
        <v>19</v>
      </c>
      <c r="I318" s="25">
        <v>31</v>
      </c>
      <c r="J318" s="32" t="s">
        <v>743</v>
      </c>
    </row>
    <row r="319" spans="1:10" ht="22.5" customHeight="1" x14ac:dyDescent="0.25">
      <c r="A319" s="18">
        <f>IF(C319="","""",SUBTOTAL(3,$C$10:C319))</f>
        <v>310</v>
      </c>
      <c r="B319" s="19" t="s">
        <v>192</v>
      </c>
      <c r="C319" s="19" t="s">
        <v>193</v>
      </c>
      <c r="D319" s="19" t="s">
        <v>194</v>
      </c>
      <c r="E319" s="19" t="s">
        <v>732</v>
      </c>
      <c r="F319" s="23" t="s">
        <v>20</v>
      </c>
      <c r="G319" s="24" t="s">
        <v>45</v>
      </c>
      <c r="H319" s="25" t="s">
        <v>11</v>
      </c>
      <c r="I319" s="25">
        <v>3</v>
      </c>
      <c r="J319" s="29"/>
    </row>
    <row r="320" spans="1:10" ht="22.5" customHeight="1" x14ac:dyDescent="0.25">
      <c r="A320" s="18">
        <f>IF(C320="","""",SUBTOTAL(3,$C$10:C320))</f>
        <v>311</v>
      </c>
      <c r="B320" s="19" t="s">
        <v>195</v>
      </c>
      <c r="C320" s="19" t="s">
        <v>196</v>
      </c>
      <c r="D320" s="19" t="s">
        <v>194</v>
      </c>
      <c r="E320" s="19" t="s">
        <v>732</v>
      </c>
      <c r="F320" s="23" t="s">
        <v>20</v>
      </c>
      <c r="G320" s="24" t="s">
        <v>45</v>
      </c>
      <c r="H320" s="25" t="s">
        <v>11</v>
      </c>
      <c r="I320" s="25">
        <v>5</v>
      </c>
      <c r="J320" s="29"/>
    </row>
    <row r="322" spans="7:7" x14ac:dyDescent="0.25">
      <c r="G322" s="15" t="s">
        <v>31</v>
      </c>
    </row>
  </sheetData>
  <autoFilter ref="A9:J320"/>
  <sortState ref="B10:M365">
    <sortCondition ref="E10:E365"/>
    <sortCondition ref="D10:D365"/>
    <sortCondition ref="B10:B365"/>
  </sortState>
  <mergeCells count="2">
    <mergeCell ref="A1:E1"/>
    <mergeCell ref="A2:J2"/>
  </mergeCells>
  <pageMargins left="0.3" right="0.2" top="0.25" bottom="0.25" header="0.3" footer="0.3"/>
  <pageSetup paperSize="8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1" sqref="C1"/>
    </sheetView>
  </sheetViews>
  <sheetFormatPr defaultRowHeight="15" x14ac:dyDescent="0.25"/>
  <cols>
    <col min="1" max="1" width="43.140625" bestFit="1" customWidth="1"/>
  </cols>
  <sheetData>
    <row r="1" spans="1:2" x14ac:dyDescent="0.25">
      <c r="A1" t="s">
        <v>47</v>
      </c>
      <c r="B1">
        <v>1</v>
      </c>
    </row>
    <row r="2" spans="1:2" x14ac:dyDescent="0.25">
      <c r="A2" t="s">
        <v>48</v>
      </c>
      <c r="B2">
        <v>2</v>
      </c>
    </row>
    <row r="3" spans="1:2" x14ac:dyDescent="0.25">
      <c r="A3" t="s">
        <v>49</v>
      </c>
      <c r="B3">
        <v>3</v>
      </c>
    </row>
    <row r="4" spans="1:2" x14ac:dyDescent="0.25">
      <c r="A4" t="s">
        <v>51</v>
      </c>
      <c r="B4">
        <v>4</v>
      </c>
    </row>
    <row r="5" spans="1:2" x14ac:dyDescent="0.25">
      <c r="A5" t="s">
        <v>50</v>
      </c>
      <c r="B5">
        <v>5</v>
      </c>
    </row>
    <row r="6" spans="1:2" x14ac:dyDescent="0.25">
      <c r="A6" t="s">
        <v>38</v>
      </c>
      <c r="B6">
        <v>6</v>
      </c>
    </row>
    <row r="7" spans="1:2" x14ac:dyDescent="0.25">
      <c r="A7" t="s">
        <v>46</v>
      </c>
      <c r="B7">
        <v>7</v>
      </c>
    </row>
    <row r="8" spans="1:2" x14ac:dyDescent="0.25">
      <c r="A8" t="s">
        <v>7</v>
      </c>
      <c r="B8">
        <v>8</v>
      </c>
    </row>
    <row r="9" spans="1:2" x14ac:dyDescent="0.25">
      <c r="A9" t="s">
        <v>10</v>
      </c>
      <c r="B9">
        <v>9</v>
      </c>
    </row>
    <row r="10" spans="1:2" x14ac:dyDescent="0.25">
      <c r="A10" t="s">
        <v>39</v>
      </c>
      <c r="B10">
        <v>10</v>
      </c>
    </row>
    <row r="11" spans="1:2" x14ac:dyDescent="0.25">
      <c r="A11" t="s">
        <v>33</v>
      </c>
      <c r="B11">
        <v>11</v>
      </c>
    </row>
    <row r="12" spans="1:2" x14ac:dyDescent="0.25">
      <c r="A12" t="s">
        <v>40</v>
      </c>
      <c r="B12">
        <v>12</v>
      </c>
    </row>
    <row r="13" spans="1:2" x14ac:dyDescent="0.25">
      <c r="A13" t="s">
        <v>41</v>
      </c>
      <c r="B13">
        <v>13</v>
      </c>
    </row>
    <row r="14" spans="1:2" x14ac:dyDescent="0.25">
      <c r="A14" t="s">
        <v>42</v>
      </c>
      <c r="B14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TRI</cp:lastModifiedBy>
  <cp:lastPrinted>2024-05-23T04:12:59Z</cp:lastPrinted>
  <dcterms:created xsi:type="dcterms:W3CDTF">2020-11-27T01:09:06Z</dcterms:created>
  <dcterms:modified xsi:type="dcterms:W3CDTF">2024-05-23T07:41:42Z</dcterms:modified>
</cp:coreProperties>
</file>